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showInkAnnotation="0" autoCompressPictures="0" defaultThemeVersion="124226"/>
  <bookViews>
    <workbookView xWindow="-60" yWindow="84" windowWidth="12504" windowHeight="9252"/>
  </bookViews>
  <sheets>
    <sheet name="Glossary &amp; Legend" sheetId="4" r:id="rId1"/>
    <sheet name="cereal-based processes" sheetId="8" r:id="rId2"/>
    <sheet name="savory snack processing" sheetId="9" r:id="rId3"/>
    <sheet name="FoodEx" sheetId="5" r:id="rId4"/>
  </sheets>
  <definedNames>
    <definedName name="_xlnm.Print_Area" localSheetId="1">'cereal-based processes'!$A$1:$S$38</definedName>
    <definedName name="_xlnm.Print_Area" localSheetId="0">'Glossary &amp; Legend'!$A$1:$D$34</definedName>
    <definedName name="_xlnm.Print_Area" localSheetId="2">'savory snack processing'!$A$1:$S$15</definedName>
  </definedNames>
  <calcPr calcId="145621"/>
</workbook>
</file>

<file path=xl/calcChain.xml><?xml version="1.0" encoding="utf-8"?>
<calcChain xmlns="http://schemas.openxmlformats.org/spreadsheetml/2006/main">
  <c r="F33" i="8" l="1"/>
  <c r="F32" i="8"/>
  <c r="F31" i="8"/>
  <c r="F10" i="8"/>
</calcChain>
</file>

<file path=xl/comments1.xml><?xml version="1.0" encoding="utf-8"?>
<comments xmlns="http://schemas.openxmlformats.org/spreadsheetml/2006/main">
  <authors>
    <author>Author</author>
  </authors>
  <commentList>
    <comment ref="F5" authorId="0">
      <text>
        <r>
          <rPr>
            <b/>
            <sz val="8"/>
            <color indexed="81"/>
            <rFont val="Tahoma"/>
            <family val="2"/>
          </rPr>
          <t>Author:</t>
        </r>
        <r>
          <rPr>
            <sz val="8"/>
            <color indexed="81"/>
            <rFont val="Tahoma"/>
            <family val="2"/>
          </rPr>
          <t xml:space="preserve">
indicated on food label</t>
        </r>
      </text>
    </comment>
    <comment ref="F6" authorId="0">
      <text>
        <r>
          <rPr>
            <b/>
            <sz val="8"/>
            <color indexed="81"/>
            <rFont val="Tahoma"/>
            <family val="2"/>
          </rPr>
          <t>Author:</t>
        </r>
        <r>
          <rPr>
            <sz val="8"/>
            <color indexed="81"/>
            <rFont val="Tahoma"/>
            <family val="2"/>
          </rPr>
          <t xml:space="preserve">
20% egg</t>
        </r>
      </text>
    </comment>
    <comment ref="B10" authorId="0">
      <text>
        <r>
          <rPr>
            <b/>
            <sz val="8"/>
            <color indexed="81"/>
            <rFont val="Tahoma"/>
            <family val="2"/>
          </rPr>
          <t>Author:</t>
        </r>
        <r>
          <rPr>
            <sz val="8"/>
            <color indexed="81"/>
            <rFont val="Tahoma"/>
            <family val="2"/>
          </rPr>
          <t xml:space="preserve">
60% dough and 40% filling (meat, cheese, etc)</t>
        </r>
      </text>
    </comment>
    <comment ref="B11" authorId="0">
      <text>
        <r>
          <rPr>
            <b/>
            <sz val="8"/>
            <color indexed="81"/>
            <rFont val="Tahoma"/>
            <family val="2"/>
          </rPr>
          <t>Author:</t>
        </r>
        <r>
          <rPr>
            <sz val="8"/>
            <color indexed="81"/>
            <rFont val="Tahoma"/>
            <family val="2"/>
          </rPr>
          <t xml:space="preserve">
'Rustichelli Pasta with Five Cereals' contains durum wheat semolina, rye flour (6%), soy (6%), corn (3%), oats (2%)</t>
        </r>
      </text>
    </comment>
    <comment ref="B12" authorId="0">
      <text>
        <r>
          <rPr>
            <b/>
            <sz val="8"/>
            <color indexed="81"/>
            <rFont val="Tahoma"/>
            <family val="2"/>
          </rPr>
          <t>Author:</t>
        </r>
        <r>
          <rPr>
            <sz val="8"/>
            <color indexed="81"/>
            <rFont val="Tahoma"/>
            <family val="2"/>
          </rPr>
          <t xml:space="preserve">
from 'Organic Wholemeal Rye Pasta'</t>
        </r>
      </text>
    </comment>
    <comment ref="B13" authorId="0">
      <text>
        <r>
          <rPr>
            <b/>
            <sz val="8"/>
            <color indexed="81"/>
            <rFont val="Tahoma"/>
            <family val="2"/>
          </rPr>
          <t>Author:</t>
        </r>
        <r>
          <rPr>
            <sz val="8"/>
            <color indexed="81"/>
            <rFont val="Tahoma"/>
            <family val="2"/>
          </rPr>
          <t xml:space="preserve">
Organic Soybean Pasta</t>
        </r>
      </text>
    </comment>
    <comment ref="B18" authorId="0">
      <text>
        <r>
          <rPr>
            <b/>
            <sz val="8"/>
            <color indexed="81"/>
            <rFont val="Tahoma"/>
            <family val="2"/>
          </rPr>
          <t>Author:</t>
        </r>
        <r>
          <rPr>
            <sz val="8"/>
            <color indexed="81"/>
            <rFont val="Tahoma"/>
            <family val="2"/>
          </rPr>
          <t xml:space="preserve">
70% rice flour and 30% corn flour, so I used the rice flour to grain f1</t>
        </r>
      </text>
    </comment>
    <comment ref="B19" authorId="0">
      <text>
        <r>
          <rPr>
            <b/>
            <sz val="9"/>
            <color indexed="81"/>
            <rFont val="Tahoma"/>
            <family val="2"/>
          </rPr>
          <t>Author:</t>
        </r>
        <r>
          <rPr>
            <sz val="9"/>
            <color indexed="81"/>
            <rFont val="Tahoma"/>
            <family val="2"/>
          </rPr>
          <t xml:space="preserve">
checking the original food descriptor, many extruded breakfast cereals are coded by this one</t>
        </r>
      </text>
    </comment>
    <comment ref="B31" authorId="0">
      <text>
        <r>
          <rPr>
            <b/>
            <sz val="8"/>
            <color indexed="81"/>
            <rFont val="Tahoma"/>
            <family val="2"/>
          </rPr>
          <t>Author:</t>
        </r>
        <r>
          <rPr>
            <sz val="8"/>
            <color indexed="81"/>
            <rFont val="Tahoma"/>
            <family val="2"/>
          </rPr>
          <t xml:space="preserve">
dumplings with cheese or meat, etc</t>
        </r>
      </text>
    </comment>
    <comment ref="F31" authorId="0">
      <text>
        <r>
          <rPr>
            <b/>
            <sz val="8"/>
            <color indexed="81"/>
            <rFont val="Tahoma"/>
            <family val="2"/>
          </rPr>
          <t>Author:</t>
        </r>
        <r>
          <rPr>
            <sz val="8"/>
            <color indexed="81"/>
            <rFont val="Tahoma"/>
            <family val="2"/>
          </rPr>
          <t xml:space="preserve">
35% sliced dumbling * 70% flour in bread</t>
        </r>
      </text>
    </comment>
    <comment ref="F32" authorId="0">
      <text>
        <r>
          <rPr>
            <b/>
            <sz val="8"/>
            <color indexed="81"/>
            <rFont val="Tahoma"/>
            <family val="2"/>
          </rPr>
          <t>Author:</t>
        </r>
        <r>
          <rPr>
            <sz val="8"/>
            <color indexed="81"/>
            <rFont val="Tahoma"/>
            <family val="2"/>
          </rPr>
          <t xml:space="preserve">
100 g dry pasta after boiling 10 min, would weight 208 g</t>
        </r>
      </text>
    </comment>
    <comment ref="F33" authorId="0">
      <text>
        <r>
          <rPr>
            <b/>
            <sz val="8"/>
            <color indexed="81"/>
            <rFont val="Tahoma"/>
            <family val="2"/>
          </rPr>
          <t>Author:</t>
        </r>
        <r>
          <rPr>
            <sz val="8"/>
            <color indexed="81"/>
            <rFont val="Tahoma"/>
            <family val="2"/>
          </rPr>
          <t xml:space="preserve">
20-35% cooked pasta, take 0.3</t>
        </r>
      </text>
    </comment>
  </commentList>
</comments>
</file>

<file path=xl/comments2.xml><?xml version="1.0" encoding="utf-8"?>
<comments xmlns="http://schemas.openxmlformats.org/spreadsheetml/2006/main">
  <authors>
    <author>Author</author>
  </authors>
  <commentList>
    <comment ref="D4" authorId="0">
      <text>
        <r>
          <rPr>
            <b/>
            <sz val="8"/>
            <color indexed="81"/>
            <rFont val="Tahoma"/>
            <family val="2"/>
          </rPr>
          <t>Author:</t>
        </r>
        <r>
          <rPr>
            <sz val="8"/>
            <color indexed="81"/>
            <rFont val="Tahoma"/>
            <family val="2"/>
          </rPr>
          <t xml:space="preserve">
50% considered to be puffed products</t>
        </r>
      </text>
    </comment>
    <comment ref="F4" authorId="0">
      <text>
        <r>
          <rPr>
            <b/>
            <sz val="9"/>
            <color indexed="81"/>
            <rFont val="Tahoma"/>
            <family val="2"/>
          </rPr>
          <t>Author:</t>
        </r>
        <r>
          <rPr>
            <sz val="9"/>
            <color indexed="81"/>
            <rFont val="Tahoma"/>
            <family val="2"/>
          </rPr>
          <t xml:space="preserve">
potato flour for extruded potato crisps; </t>
        </r>
      </text>
    </comment>
    <comment ref="E5" authorId="0">
      <text>
        <r>
          <rPr>
            <b/>
            <sz val="8"/>
            <color indexed="81"/>
            <rFont val="Tahoma"/>
            <family val="2"/>
          </rPr>
          <t>Author:</t>
        </r>
        <r>
          <rPr>
            <sz val="8"/>
            <color indexed="81"/>
            <rFont val="Tahoma"/>
            <family val="2"/>
          </rPr>
          <t xml:space="preserve">
50% assumed to be produced from fresh raw ingredients</t>
        </r>
      </text>
    </comment>
    <comment ref="G6" authorId="0">
      <text>
        <r>
          <rPr>
            <b/>
            <sz val="8"/>
            <color rgb="FF000000"/>
            <rFont val="Tahoma"/>
            <family val="2"/>
          </rPr>
          <t>Author:</t>
        </r>
        <r>
          <rPr>
            <sz val="8"/>
            <color rgb="FF000000"/>
            <rFont val="Tahoma"/>
            <family val="2"/>
          </rPr>
          <t xml:space="preserve">
unpeeled potato</t>
        </r>
      </text>
    </comment>
    <comment ref="F7" authorId="0">
      <text>
        <r>
          <rPr>
            <b/>
            <sz val="9"/>
            <color indexed="81"/>
            <rFont val="Tahoma"/>
            <family val="2"/>
          </rPr>
          <t>Author:</t>
        </r>
        <r>
          <rPr>
            <sz val="9"/>
            <color indexed="81"/>
            <rFont val="Tahoma"/>
            <family val="2"/>
          </rPr>
          <t xml:space="preserve">
potato flour for extruded potato crisps; </t>
        </r>
      </text>
    </comment>
    <comment ref="B13" authorId="0">
      <text>
        <r>
          <rPr>
            <b/>
            <sz val="8"/>
            <color rgb="FF000000"/>
            <rFont val="Tahoma"/>
            <family val="2"/>
          </rPr>
          <t>Author:</t>
        </r>
        <r>
          <rPr>
            <sz val="8"/>
            <color rgb="FF000000"/>
            <rFont val="Tahoma"/>
            <family val="2"/>
          </rPr>
          <t xml:space="preserve">
tapioca based snacks</t>
        </r>
      </text>
    </comment>
    <comment ref="B14" authorId="0">
      <text>
        <r>
          <rPr>
            <b/>
            <sz val="8"/>
            <color indexed="81"/>
            <rFont val="Tahoma"/>
            <family val="2"/>
          </rPr>
          <t>Author:</t>
        </r>
        <r>
          <rPr>
            <sz val="8"/>
            <color indexed="81"/>
            <rFont val="Tahoma"/>
            <family val="2"/>
          </rPr>
          <t xml:space="preserve">
tapioca based snacks</t>
        </r>
      </text>
    </comment>
  </commentList>
</comments>
</file>

<file path=xl/sharedStrings.xml><?xml version="1.0" encoding="utf-8"?>
<sst xmlns="http://schemas.openxmlformats.org/spreadsheetml/2006/main" count="4043" uniqueCount="3926">
  <si>
    <t>A.01</t>
  </si>
  <si>
    <t>A.01.03</t>
  </si>
  <si>
    <t>Grain milling products</t>
  </si>
  <si>
    <t>A.01.03.001</t>
  </si>
  <si>
    <t>Wheat milling products</t>
  </si>
  <si>
    <t>A.01.03.001.001</t>
  </si>
  <si>
    <t>Wheat flour, brown</t>
  </si>
  <si>
    <t>A.01.03.001.002</t>
  </si>
  <si>
    <t>Wheat flour, Durum</t>
  </si>
  <si>
    <t>A.01.03.001.003</t>
  </si>
  <si>
    <t>Wheat flour, white</t>
  </si>
  <si>
    <t>A.01.03.001.004</t>
  </si>
  <si>
    <t>Wheat flour, wholemeal</t>
  </si>
  <si>
    <t>A.01.03.001.005</t>
  </si>
  <si>
    <t>Graham flour</t>
  </si>
  <si>
    <t>A.01.03.001.006</t>
  </si>
  <si>
    <t>Wheat flour, gluten free</t>
  </si>
  <si>
    <t>A.01.03.002.002</t>
  </si>
  <si>
    <t>Rye flour, light</t>
  </si>
  <si>
    <t>A.01.03.002.003</t>
  </si>
  <si>
    <t>Rye flour, medium</t>
  </si>
  <si>
    <t>A.01.03.002.004</t>
  </si>
  <si>
    <t>Rye flour, wholemeal</t>
  </si>
  <si>
    <t>A.01.03.003.001</t>
  </si>
  <si>
    <t>Buckwheat flour</t>
  </si>
  <si>
    <t>A.01.03.004.001</t>
  </si>
  <si>
    <t>Corn flour</t>
  </si>
  <si>
    <t>A.01.03.005.002</t>
  </si>
  <si>
    <t>Oat flour</t>
  </si>
  <si>
    <t>A.01.03.006.001</t>
  </si>
  <si>
    <t>Rice flour</t>
  </si>
  <si>
    <t>A.01.03.006.003</t>
  </si>
  <si>
    <t>Rice flour, instant</t>
  </si>
  <si>
    <t>A.01.03.007</t>
  </si>
  <si>
    <t>Spelt milling products</t>
  </si>
  <si>
    <t>A.01.03.008.002</t>
  </si>
  <si>
    <t>Barley flour</t>
  </si>
  <si>
    <t>A.01.03.008.003</t>
  </si>
  <si>
    <t>Chapatti flour</t>
  </si>
  <si>
    <t>A.01.03.008.004</t>
  </si>
  <si>
    <t>Flour mix, wheat/rye/barley/oats</t>
  </si>
  <si>
    <t>A.01.03.008.005</t>
  </si>
  <si>
    <t>Millet flour</t>
  </si>
  <si>
    <t>A.01.04</t>
  </si>
  <si>
    <t>Bread and rolls</t>
  </si>
  <si>
    <t>A.01.04.001</t>
  </si>
  <si>
    <t>Wheat bread and rolls</t>
  </si>
  <si>
    <t>A.01.04.002</t>
  </si>
  <si>
    <t>Rye bread and rolls</t>
  </si>
  <si>
    <t>A.01.04.003</t>
  </si>
  <si>
    <t>Mixed wheat and rye bread and rolls</t>
  </si>
  <si>
    <t>A.01.04.004</t>
  </si>
  <si>
    <t>Multigrain bread and rolls</t>
  </si>
  <si>
    <t>A.01.04.005</t>
  </si>
  <si>
    <t>Unleavened bread, crisp bread and rusk</t>
  </si>
  <si>
    <t>A.01.04.005.001</t>
  </si>
  <si>
    <t>Crisp bread, rye wholemeal</t>
  </si>
  <si>
    <t>A.01.04.005.002</t>
  </si>
  <si>
    <t>Crisp bread, rye, light</t>
  </si>
  <si>
    <t>A.01.04.005.003</t>
  </si>
  <si>
    <t>Crisp bread, wheat, wholemeal</t>
  </si>
  <si>
    <t>A.01.04.005.004</t>
  </si>
  <si>
    <t>Crisp bread, wheat, light</t>
  </si>
  <si>
    <t>A.01.04.005.005</t>
  </si>
  <si>
    <t>Rusk, light</t>
  </si>
  <si>
    <t>A.01.04.005.006</t>
  </si>
  <si>
    <t>Rusk, wholemeal</t>
  </si>
  <si>
    <t>A.01.04.005.007</t>
  </si>
  <si>
    <t>Pita bread</t>
  </si>
  <si>
    <t>A.01.04.005.008</t>
  </si>
  <si>
    <t>Matzo</t>
  </si>
  <si>
    <t>A.01.04.005.009</t>
  </si>
  <si>
    <t>Tortilla</t>
  </si>
  <si>
    <t>A.01.04.006</t>
  </si>
  <si>
    <t>Other bread</t>
  </si>
  <si>
    <t>A.01.04.007</t>
  </si>
  <si>
    <t>Bread products</t>
  </si>
  <si>
    <t>A.01.07</t>
  </si>
  <si>
    <t>Fine bakery wares</t>
  </si>
  <si>
    <t>A.01.07.001</t>
  </si>
  <si>
    <t>Pastries and cakes</t>
  </si>
  <si>
    <t>A.01.07.001.001</t>
  </si>
  <si>
    <t>Beignets</t>
  </si>
  <si>
    <t>A.01.07.001.002</t>
  </si>
  <si>
    <t>Buns</t>
  </si>
  <si>
    <t>A.01.07.001.004</t>
  </si>
  <si>
    <t>Cheese cream cake</t>
  </si>
  <si>
    <t>A.01.07.001.005</t>
  </si>
  <si>
    <t>Cheese cream sponge cake</t>
  </si>
  <si>
    <t>A.01.07.001.006</t>
  </si>
  <si>
    <t>Chocolate cake</t>
  </si>
  <si>
    <t>A.01.07.001.007</t>
  </si>
  <si>
    <t>Chocolate cake with fruits</t>
  </si>
  <si>
    <t>A.01.07.001.008</t>
  </si>
  <si>
    <t>Cream cake</t>
  </si>
  <si>
    <t>A.01.07.001.009</t>
  </si>
  <si>
    <t>Cream cheese cake</t>
  </si>
  <si>
    <t>A.01.07.001.010</t>
  </si>
  <si>
    <t>Cream custard cake</t>
  </si>
  <si>
    <t>A.01.07.001.011</t>
  </si>
  <si>
    <t>Cream custard sponge cake</t>
  </si>
  <si>
    <t>A.01.07.001.012</t>
  </si>
  <si>
    <t>Croissant</t>
  </si>
  <si>
    <t>A.01.07.001.013</t>
  </si>
  <si>
    <t>Croissant, filled with chocolate</t>
  </si>
  <si>
    <t>A.01.07.001.014</t>
  </si>
  <si>
    <t>Croissant, filled with cream</t>
  </si>
  <si>
    <t>A.01.07.001.015</t>
  </si>
  <si>
    <t>Croissant, filled with jam</t>
  </si>
  <si>
    <t>A.01.07.001.016</t>
  </si>
  <si>
    <t>Croquembouche</t>
  </si>
  <si>
    <t>A.01.07.001.017</t>
  </si>
  <si>
    <t>Doughnuts</t>
  </si>
  <si>
    <t>A.01.07.001.018</t>
  </si>
  <si>
    <t>A.01.07.001.019</t>
  </si>
  <si>
    <t>Flan</t>
  </si>
  <si>
    <t>A.01.07.001.020</t>
  </si>
  <si>
    <t>Fruit cake</t>
  </si>
  <si>
    <t>A.01.07.001.021</t>
  </si>
  <si>
    <t>Fruit pie</t>
  </si>
  <si>
    <t>A.01.07.001.022</t>
  </si>
  <si>
    <t>Cheese pie</t>
  </si>
  <si>
    <t>A.01.07.001.023</t>
  </si>
  <si>
    <t>Fruit tart</t>
  </si>
  <si>
    <t>A.01.07.001.024</t>
  </si>
  <si>
    <t>Gingerbread</t>
  </si>
  <si>
    <t>A.01.07.001.026</t>
  </si>
  <si>
    <t>Kringles</t>
  </si>
  <si>
    <t>A.01.07.001.027</t>
  </si>
  <si>
    <t>Nut cream cake</t>
  </si>
  <si>
    <t>A.01.07.001.028</t>
  </si>
  <si>
    <t>Pancakes</t>
  </si>
  <si>
    <t>A.01.07.001.029</t>
  </si>
  <si>
    <t>Profiterole</t>
  </si>
  <si>
    <t>A.01.07.001.030</t>
  </si>
  <si>
    <t>Pyramid cake</t>
  </si>
  <si>
    <t>A.01.07.001.032</t>
  </si>
  <si>
    <t>Scone</t>
  </si>
  <si>
    <t>A.01.07.001.033</t>
  </si>
  <si>
    <t>Sponge dough</t>
  </si>
  <si>
    <t>A.01.07.001.034</t>
  </si>
  <si>
    <t>Sponge cake</t>
  </si>
  <si>
    <t>A.01.07.001.035</t>
  </si>
  <si>
    <t>Sponge cake roll</t>
  </si>
  <si>
    <t>A.01.07.001.036</t>
  </si>
  <si>
    <t>Muffins</t>
  </si>
  <si>
    <t>A.01.07.001.037</t>
  </si>
  <si>
    <t>Waffles</t>
  </si>
  <si>
    <t>A.01.07.001.038</t>
  </si>
  <si>
    <t>Apple strudel</t>
  </si>
  <si>
    <t>A.01.07.001.039</t>
  </si>
  <si>
    <t>Cream-cheese strudel</t>
  </si>
  <si>
    <t>A.01.07.001.040</t>
  </si>
  <si>
    <t>Cheese pastry goods from puff pastry</t>
  </si>
  <si>
    <t>A.01.07.001.041</t>
  </si>
  <si>
    <t>Croissant from puff pastry</t>
  </si>
  <si>
    <t>A.01.07.001.042</t>
  </si>
  <si>
    <t>Brioche</t>
  </si>
  <si>
    <t>A.01.07.001.043</t>
  </si>
  <si>
    <t>Macaroons</t>
  </si>
  <si>
    <t>A.01.07.001.044</t>
  </si>
  <si>
    <t>Lebkuchen</t>
  </si>
  <si>
    <t>A.01.07.001.045</t>
  </si>
  <si>
    <t>Dumpling</t>
  </si>
  <si>
    <t>A.01.07.001.046</t>
  </si>
  <si>
    <t>Cake marbled, with chocolate</t>
  </si>
  <si>
    <t>A.01.07.001.047</t>
  </si>
  <si>
    <t>Marzipan pie</t>
  </si>
  <si>
    <t>A.01.07.001.048</t>
  </si>
  <si>
    <t>Baklava</t>
  </si>
  <si>
    <t>A.01.07.002</t>
  </si>
  <si>
    <t>Biscuits (cookies)</t>
  </si>
  <si>
    <t>A.01.07.002.001</t>
  </si>
  <si>
    <t>Biscuits, sweet, plain</t>
  </si>
  <si>
    <t>A.01.07.002.002</t>
  </si>
  <si>
    <t>Biscuits, chocolate filling</t>
  </si>
  <si>
    <t>A.01.07.002.003</t>
  </si>
  <si>
    <t>Biscuits, cream filling</t>
  </si>
  <si>
    <t>A.01.07.002.004</t>
  </si>
  <si>
    <t>Biscuits, fruit filling</t>
  </si>
  <si>
    <t>A.01.07.002.005</t>
  </si>
  <si>
    <t>Biscuits, vanilla filling</t>
  </si>
  <si>
    <t>A.01.07.002.006</t>
  </si>
  <si>
    <t>Butter biscuits</t>
  </si>
  <si>
    <t>A.01.07.002.007</t>
  </si>
  <si>
    <t>Biscuit, iced</t>
  </si>
  <si>
    <t>A.01.07.002.008</t>
  </si>
  <si>
    <t>Speculaas</t>
  </si>
  <si>
    <t>A.01.07.002.009</t>
  </si>
  <si>
    <t>Biscuits, sweet, wheat wholemeal</t>
  </si>
  <si>
    <t>A.01.07.002.010</t>
  </si>
  <si>
    <t>Biscuits, oat meal</t>
  </si>
  <si>
    <t>A.01.07.002.011</t>
  </si>
  <si>
    <t>Biscuits, spelt meal</t>
  </si>
  <si>
    <t>A.01.07.002.012</t>
  </si>
  <si>
    <t>Biscuits, salty</t>
  </si>
  <si>
    <t>A.01.07.002.013</t>
  </si>
  <si>
    <t>Biscuits, salty, with cheese</t>
  </si>
  <si>
    <t>A.01.07.002.014</t>
  </si>
  <si>
    <t>Sticks, salty</t>
  </si>
  <si>
    <t>FoodEx hierarchical code</t>
  </si>
  <si>
    <t>FoodEx matrix description</t>
  </si>
  <si>
    <t>FoodEx hierarchical level</t>
  </si>
  <si>
    <t>Beer, strong</t>
  </si>
  <si>
    <t>A.14.01.001</t>
  </si>
  <si>
    <t>Beer, regular</t>
  </si>
  <si>
    <t>A.14.01.002</t>
  </si>
  <si>
    <t>A.14.01.003</t>
  </si>
  <si>
    <t>Beer, alcohol-free</t>
  </si>
  <si>
    <t>A.14.01.004</t>
  </si>
  <si>
    <t>A.14.01.005</t>
  </si>
  <si>
    <t>Beer, light (reduced alcohol content)</t>
  </si>
  <si>
    <t>Beer-like beverages (Malt drink)</t>
  </si>
  <si>
    <t>EFSA Foodex Classification System</t>
  </si>
  <si>
    <t>Stakeholder Feedback Section</t>
  </si>
  <si>
    <t>EFSA Information</t>
  </si>
  <si>
    <t>Feedback on the foods listed and associated with the process specified</t>
  </si>
  <si>
    <t>FoodEx Name</t>
  </si>
  <si>
    <t>HierarchyCode</t>
  </si>
  <si>
    <t>Grains and grain-based products</t>
  </si>
  <si>
    <t>Grains as crops</t>
  </si>
  <si>
    <t>A.01.01</t>
  </si>
  <si>
    <t>Wheat grain crop</t>
  </si>
  <si>
    <t>A.01.01.001</t>
  </si>
  <si>
    <t>Barley grain (Crop)</t>
  </si>
  <si>
    <t>A.01.01.002</t>
  </si>
  <si>
    <t>Corn grain (Crop)</t>
  </si>
  <si>
    <t>A.01.01.003</t>
  </si>
  <si>
    <t>Rye grain (Crop)</t>
  </si>
  <si>
    <t>A.01.01.004</t>
  </si>
  <si>
    <t>Spelt grain (Crop)</t>
  </si>
  <si>
    <t>A.01.01.005</t>
  </si>
  <si>
    <t>Buckwheat grain (Crop)</t>
  </si>
  <si>
    <t>A.01.01.006</t>
  </si>
  <si>
    <t>Millet grain (Crop)</t>
  </si>
  <si>
    <t>A.01.01.007</t>
  </si>
  <si>
    <t>Oats, grain (Crop)</t>
  </si>
  <si>
    <t>A.01.01.008</t>
  </si>
  <si>
    <t>Rice (Crop)</t>
  </si>
  <si>
    <t>A.01.01.009</t>
  </si>
  <si>
    <t>Other grains (Crop)</t>
  </si>
  <si>
    <t>A.01.01.010</t>
  </si>
  <si>
    <t>Grains for human consumption</t>
  </si>
  <si>
    <t>A.01.02</t>
  </si>
  <si>
    <t>Wheat grain</t>
  </si>
  <si>
    <t>A.01.02.001</t>
  </si>
  <si>
    <t>Wheat germ</t>
  </si>
  <si>
    <t>A.01.02.001.001</t>
  </si>
  <si>
    <t>Wheat grain, Durum</t>
  </si>
  <si>
    <t>A.01.02.001.002</t>
  </si>
  <si>
    <t>Wheat grain, soft</t>
  </si>
  <si>
    <t>A.01.02.001.003</t>
  </si>
  <si>
    <t>Bulgur wheat</t>
  </si>
  <si>
    <t>A.01.02.001.004</t>
  </si>
  <si>
    <t>Barley grain</t>
  </si>
  <si>
    <t>A.01.02.002</t>
  </si>
  <si>
    <t>Barley grain, whole</t>
  </si>
  <si>
    <t>A.01.02.002.001</t>
  </si>
  <si>
    <t>Barley, pearled</t>
  </si>
  <si>
    <t>A.01.02.002.002</t>
  </si>
  <si>
    <t>Corn grain</t>
  </si>
  <si>
    <t>A.01.02.003</t>
  </si>
  <si>
    <t>Rye grain</t>
  </si>
  <si>
    <t>A.01.02.004</t>
  </si>
  <si>
    <t>Spelt grain</t>
  </si>
  <si>
    <t>A.01.02.005</t>
  </si>
  <si>
    <t>Spelt grain, rippen</t>
  </si>
  <si>
    <t>A.01.02.005.001</t>
  </si>
  <si>
    <t>Spelt grain, unrippen</t>
  </si>
  <si>
    <t>A.01.02.005.002</t>
  </si>
  <si>
    <t>Buckwheat grain</t>
  </si>
  <si>
    <t>A.01.02.006</t>
  </si>
  <si>
    <t>Millet grain</t>
  </si>
  <si>
    <t>A.01.02.007</t>
  </si>
  <si>
    <t>Oats, grain</t>
  </si>
  <si>
    <t>A.01.02.008</t>
  </si>
  <si>
    <t>Rice</t>
  </si>
  <si>
    <t>A.01.02.009</t>
  </si>
  <si>
    <t>Rice, brown</t>
  </si>
  <si>
    <t>A.01.02.009.001</t>
  </si>
  <si>
    <t>Rice, long-grain</t>
  </si>
  <si>
    <t>A.01.02.009.002</t>
  </si>
  <si>
    <t>Rice, mixed</t>
  </si>
  <si>
    <t>A.01.02.009.003</t>
  </si>
  <si>
    <t>Rice, parboiled</t>
  </si>
  <si>
    <t>A.01.02.009.004</t>
  </si>
  <si>
    <t>Rice, red</t>
  </si>
  <si>
    <t>A.01.02.009.005</t>
  </si>
  <si>
    <t>Rice, white</t>
  </si>
  <si>
    <t>A.01.02.009.006</t>
  </si>
  <si>
    <t>Rice, wild</t>
  </si>
  <si>
    <t>A.01.02.009.007</t>
  </si>
  <si>
    <t>Other grains</t>
  </si>
  <si>
    <t>A.01.02.010</t>
  </si>
  <si>
    <t>Mixture of grains</t>
  </si>
  <si>
    <t>A.01.02.010.001</t>
  </si>
  <si>
    <t>Sorghum grain</t>
  </si>
  <si>
    <t>A.01.02.010.002</t>
  </si>
  <si>
    <t>Einkorn</t>
  </si>
  <si>
    <t>A.01.02.010.003</t>
  </si>
  <si>
    <t>Emmer</t>
  </si>
  <si>
    <t>A.01.02.010.004</t>
  </si>
  <si>
    <t>Couscous</t>
  </si>
  <si>
    <t>A.01.03.001.007</t>
  </si>
  <si>
    <t>Wheat bran</t>
  </si>
  <si>
    <t>A.01.03.001.008</t>
  </si>
  <si>
    <t>Wheat groats</t>
  </si>
  <si>
    <t>A.01.03.001.009</t>
  </si>
  <si>
    <t>Wheat semolina, Durum</t>
  </si>
  <si>
    <t>A.01.03.001.012</t>
  </si>
  <si>
    <t>Wheat semolina, soft wheat</t>
  </si>
  <si>
    <t>A.01.03.001.013</t>
  </si>
  <si>
    <t>Wheat starch</t>
  </si>
  <si>
    <t>A.01.03.001.014</t>
  </si>
  <si>
    <t>Rye milling products</t>
  </si>
  <si>
    <t>A.01.03.002</t>
  </si>
  <si>
    <t>Rye flour, gluten free</t>
  </si>
  <si>
    <t>A.01.03.002.001</t>
  </si>
  <si>
    <t>Rye groats</t>
  </si>
  <si>
    <t>A.01.03.002.005</t>
  </si>
  <si>
    <t>Rye starch</t>
  </si>
  <si>
    <t>A.01.03.002.006</t>
  </si>
  <si>
    <t>Rye bran</t>
  </si>
  <si>
    <t>A.01.03.002.007</t>
  </si>
  <si>
    <t>Buckwheat milling products</t>
  </si>
  <si>
    <t>A.01.03.003</t>
  </si>
  <si>
    <t>Buckwheat groats</t>
  </si>
  <si>
    <t>A.01.03.003.002</t>
  </si>
  <si>
    <t>Buckwheat semolina</t>
  </si>
  <si>
    <t>A.01.03.003.003</t>
  </si>
  <si>
    <t>Corn milling products</t>
  </si>
  <si>
    <t>A.01.03.004</t>
  </si>
  <si>
    <t>Corn semolina</t>
  </si>
  <si>
    <t>A.01.03.004.002</t>
  </si>
  <si>
    <t>Corn starch</t>
  </si>
  <si>
    <t>A.01.03.004.003</t>
  </si>
  <si>
    <t>Cornmeal</t>
  </si>
  <si>
    <t>A.01.03.004.004</t>
  </si>
  <si>
    <t>Oat milling products</t>
  </si>
  <si>
    <t>A.01.03.005</t>
  </si>
  <si>
    <t>Oat bran</t>
  </si>
  <si>
    <t>A.01.03.005.001</t>
  </si>
  <si>
    <t>Oat groats</t>
  </si>
  <si>
    <t>A.01.03.005.003</t>
  </si>
  <si>
    <t>Oat starch</t>
  </si>
  <si>
    <t>A.01.03.005.004</t>
  </si>
  <si>
    <t>Rice milling products</t>
  </si>
  <si>
    <t>A.01.03.006</t>
  </si>
  <si>
    <t>Rice flour white</t>
  </si>
  <si>
    <t>A.01.03.006.002</t>
  </si>
  <si>
    <t>Rice starch</t>
  </si>
  <si>
    <t>A.01.03.006.004</t>
  </si>
  <si>
    <t>Spelt flour, light</t>
  </si>
  <si>
    <t>A.01.03.007.001</t>
  </si>
  <si>
    <t>Spelt flour, medium</t>
  </si>
  <si>
    <t>A.01.03.007.002</t>
  </si>
  <si>
    <t>Spelt flour, wholemeal</t>
  </si>
  <si>
    <t>A.01.03.007.003</t>
  </si>
  <si>
    <t>Other milling products</t>
  </si>
  <si>
    <t>A.01.03.008</t>
  </si>
  <si>
    <t>Amaranth flour</t>
  </si>
  <si>
    <t>A.01.03.008.001</t>
  </si>
  <si>
    <t>Millet groats</t>
  </si>
  <si>
    <t>A.01.03.008.006</t>
  </si>
  <si>
    <t>Sorghum flour</t>
  </si>
  <si>
    <t>A.01.03.008.007</t>
  </si>
  <si>
    <t>Wheat bread, white</t>
  </si>
  <si>
    <t>A.01.04.001.001</t>
  </si>
  <si>
    <t>Wheat bread, white, gluten free</t>
  </si>
  <si>
    <t>A.01.04.001.002</t>
  </si>
  <si>
    <t>Wheat bread, white, with oil seeds</t>
  </si>
  <si>
    <t>A.01.04.001.003</t>
  </si>
  <si>
    <t>Wheat bread, brown</t>
  </si>
  <si>
    <t>A.01.04.001.004</t>
  </si>
  <si>
    <t>Wheat bread, brown, gluten free</t>
  </si>
  <si>
    <t>A.01.04.001.005</t>
  </si>
  <si>
    <t>Wheat bread, brown, with oil seeds</t>
  </si>
  <si>
    <t>A.01.04.001.006</t>
  </si>
  <si>
    <t>Wheat bread, with bran</t>
  </si>
  <si>
    <t>A.01.04.001.007</t>
  </si>
  <si>
    <t>Wheat bread, with oil seeds</t>
  </si>
  <si>
    <t>A.01.04.001.008</t>
  </si>
  <si>
    <t>Wheat germ bread</t>
  </si>
  <si>
    <t>A.01.04.001.009</t>
  </si>
  <si>
    <t>Wheat rolls, white</t>
  </si>
  <si>
    <t>A.01.04.001.010</t>
  </si>
  <si>
    <t>Wheat rolls, white, gluten free</t>
  </si>
  <si>
    <t>A.01.04.001.011</t>
  </si>
  <si>
    <t>Wheat rolls, white, with oil seeds</t>
  </si>
  <si>
    <t>A.01.04.001.012</t>
  </si>
  <si>
    <t>Wheat rolls, brown</t>
  </si>
  <si>
    <t>A.01.04.001.013</t>
  </si>
  <si>
    <t>Wheat rolls, brown, and oil seeds</t>
  </si>
  <si>
    <t>A.01.04.001.014</t>
  </si>
  <si>
    <t>Wheat rolls, with oil seeds</t>
  </si>
  <si>
    <t>A.01.04.001.015</t>
  </si>
  <si>
    <t>Wheat toast bread, white</t>
  </si>
  <si>
    <t>A.01.04.001.016</t>
  </si>
  <si>
    <t>Wheat toast bread, brown</t>
  </si>
  <si>
    <t>A.01.04.001.017</t>
  </si>
  <si>
    <t>Wheat bread, gluten free</t>
  </si>
  <si>
    <t>A.01.04.001.018</t>
  </si>
  <si>
    <t>Rye bread, light</t>
  </si>
  <si>
    <t>A.01.04.002.001</t>
  </si>
  <si>
    <t>Rye bread, light, with oil seeds</t>
  </si>
  <si>
    <t>A.01.04.002.002</t>
  </si>
  <si>
    <t>Rye bread, wholemeal</t>
  </si>
  <si>
    <t>A.01.04.002.003</t>
  </si>
  <si>
    <t>Rye bread, wholemeal, with oil seeds</t>
  </si>
  <si>
    <t>A.01.04.002.004</t>
  </si>
  <si>
    <t>Rye rolls, light</t>
  </si>
  <si>
    <t>A.01.04.002.005</t>
  </si>
  <si>
    <t>Rye rolls, light, with oil seeds</t>
  </si>
  <si>
    <t>A.01.04.002.006</t>
  </si>
  <si>
    <t>Rye rolls, wholemeal</t>
  </si>
  <si>
    <t>A.01.04.002.007</t>
  </si>
  <si>
    <t>Rye rolls, wholemeal, with oil seeds</t>
  </si>
  <si>
    <t>A.01.04.002.008</t>
  </si>
  <si>
    <t>Rye toast bread, light</t>
  </si>
  <si>
    <t>A.01.04.002.009</t>
  </si>
  <si>
    <t>Rye toast bread, wholemeal</t>
  </si>
  <si>
    <t>A.01.04.002.010</t>
  </si>
  <si>
    <t>Rye-wheat bread, light</t>
  </si>
  <si>
    <t>A.01.04.003.001</t>
  </si>
  <si>
    <t>Rye-wheat bread, wholemeal</t>
  </si>
  <si>
    <t>A.01.04.003.002</t>
  </si>
  <si>
    <t>Rye-wheat bread, with oilseeds</t>
  </si>
  <si>
    <t>A.01.04.003.003</t>
  </si>
  <si>
    <t>Rye-wheat toast bread, light</t>
  </si>
  <si>
    <t>A.01.04.003.004</t>
  </si>
  <si>
    <t>Rye-wheat toast bread, wholemeal</t>
  </si>
  <si>
    <t>A.01.04.003.005</t>
  </si>
  <si>
    <t>Wheat-rye bread with oilseeds</t>
  </si>
  <si>
    <t>A.01.04.003.006</t>
  </si>
  <si>
    <t>Wheat-rye bread, light</t>
  </si>
  <si>
    <t>A.01.04.003.007</t>
  </si>
  <si>
    <t>Wheat-rye bread, wholemeal</t>
  </si>
  <si>
    <t>A.01.04.003.008</t>
  </si>
  <si>
    <t>Wheat-rye toast bread, light</t>
  </si>
  <si>
    <t>A.01.04.003.009</t>
  </si>
  <si>
    <t>Wheat-rye toast bread, wholemeal</t>
  </si>
  <si>
    <t>A.01.04.003.010</t>
  </si>
  <si>
    <t>Multigrain bread</t>
  </si>
  <si>
    <t>A.01.04.004.001</t>
  </si>
  <si>
    <t>Multigrain rolls</t>
  </si>
  <si>
    <t>A.01.04.004.002</t>
  </si>
  <si>
    <t>Multigrain toast bread</t>
  </si>
  <si>
    <t>A.01.04.004.003</t>
  </si>
  <si>
    <t>Buckwheat bread</t>
  </si>
  <si>
    <t>A.01.04.006.001</t>
  </si>
  <si>
    <t>Corn bread</t>
  </si>
  <si>
    <t>A.01.04.006.002</t>
  </si>
  <si>
    <t>Extruded bread</t>
  </si>
  <si>
    <t>A.01.04.006.003</t>
  </si>
  <si>
    <t>Muesli bread</t>
  </si>
  <si>
    <t>A.01.04.006.004</t>
  </si>
  <si>
    <t>Oat bread</t>
  </si>
  <si>
    <t>A.01.04.006.005</t>
  </si>
  <si>
    <t>Potato bread</t>
  </si>
  <si>
    <t>A.01.04.006.006</t>
  </si>
  <si>
    <t>Potato-rye bread</t>
  </si>
  <si>
    <t>A.01.04.006.007</t>
  </si>
  <si>
    <t>Rice bread</t>
  </si>
  <si>
    <t>A.01.04.006.008</t>
  </si>
  <si>
    <t>Soya bread</t>
  </si>
  <si>
    <t>A.01.04.006.009</t>
  </si>
  <si>
    <t>Breadcrumbs</t>
  </si>
  <si>
    <t>A.01.04.007.001</t>
  </si>
  <si>
    <t>Croutons</t>
  </si>
  <si>
    <t>A.01.04.007.002</t>
  </si>
  <si>
    <t>Bread stuffing</t>
  </si>
  <si>
    <t>A.01.04.007.003</t>
  </si>
  <si>
    <t>Pasta (Raw)</t>
  </si>
  <si>
    <t>A.01.05</t>
  </si>
  <si>
    <t>Glass noodle</t>
  </si>
  <si>
    <t>A.01.05.001</t>
  </si>
  <si>
    <t>Noodle, rice</t>
  </si>
  <si>
    <t>A.01.05.002</t>
  </si>
  <si>
    <t>Noodle, wheat flour, with eggs</t>
  </si>
  <si>
    <t>A.01.05.003</t>
  </si>
  <si>
    <t>Noodle, wheat flour, without eggs</t>
  </si>
  <si>
    <t>A.01.05.004</t>
  </si>
  <si>
    <t>Pasta, wheat flour, with eggs</t>
  </si>
  <si>
    <t>A.01.05.005</t>
  </si>
  <si>
    <t>Pasta, wheat flour, without eggs</t>
  </si>
  <si>
    <t>A.01.05.006</t>
  </si>
  <si>
    <t>Pasta, wheat flour, filled</t>
  </si>
  <si>
    <t>A.01.05.007</t>
  </si>
  <si>
    <t>Pasta, mixed cereal flour</t>
  </si>
  <si>
    <t>A.01.05.008</t>
  </si>
  <si>
    <t>Pasta, rye flour</t>
  </si>
  <si>
    <t>A.01.05.009</t>
  </si>
  <si>
    <t>Pasta, soy flour</t>
  </si>
  <si>
    <t>A.01.05.010</t>
  </si>
  <si>
    <t>Pasta, spelt flour</t>
  </si>
  <si>
    <t>A.01.05.011</t>
  </si>
  <si>
    <t>Pasta, spelt wholemeal</t>
  </si>
  <si>
    <t>A.01.05.012</t>
  </si>
  <si>
    <t>Pasta, wheat wholemeal, without eggs</t>
  </si>
  <si>
    <t>A.01.05.013</t>
  </si>
  <si>
    <t>Pasta, wheat wholemeal, with eggs</t>
  </si>
  <si>
    <t>A.01.05.014</t>
  </si>
  <si>
    <t>Pasta, gluten free</t>
  </si>
  <si>
    <t>A.01.05.015</t>
  </si>
  <si>
    <t>Breakfast cereals</t>
  </si>
  <si>
    <t>A.01.06</t>
  </si>
  <si>
    <t>Cereal flakes</t>
  </si>
  <si>
    <t>A.01.06.001</t>
  </si>
  <si>
    <t>Barley flakes</t>
  </si>
  <si>
    <t>A.01.06.001.001</t>
  </si>
  <si>
    <t>Corn flakes</t>
  </si>
  <si>
    <t>A.01.06.001.002</t>
  </si>
  <si>
    <t>Corn flakes and nuts</t>
  </si>
  <si>
    <t>A.01.06.001.003</t>
  </si>
  <si>
    <t>Corn flakes with honey and nuts</t>
  </si>
  <si>
    <t>A.01.06.001.004</t>
  </si>
  <si>
    <t>Corn flakes with honey and sugar</t>
  </si>
  <si>
    <t>A.01.06.001.005</t>
  </si>
  <si>
    <t>Corn flakes with sugar</t>
  </si>
  <si>
    <t>A.01.06.001.006</t>
  </si>
  <si>
    <t>Millet flakes</t>
  </si>
  <si>
    <t>A.01.06.001.007</t>
  </si>
  <si>
    <t>Mixed cereal flakes</t>
  </si>
  <si>
    <t>A.01.06.001.008</t>
  </si>
  <si>
    <t>Oat bran flakes</t>
  </si>
  <si>
    <t>A.01.06.001.009</t>
  </si>
  <si>
    <t>Oat bran flakes, with fruits</t>
  </si>
  <si>
    <t>A.01.06.001.010</t>
  </si>
  <si>
    <t>Oat flakes</t>
  </si>
  <si>
    <t>A.01.06.001.011</t>
  </si>
  <si>
    <t>Oat flakes with fruits</t>
  </si>
  <si>
    <t>A.01.06.001.012</t>
  </si>
  <si>
    <t>Oat flakes, instant</t>
  </si>
  <si>
    <t>A.01.06.001.013</t>
  </si>
  <si>
    <t>Oat flakes, wholemeal</t>
  </si>
  <si>
    <t>A.01.06.001.014</t>
  </si>
  <si>
    <t>Rice and wheat flakes with chocolate</t>
  </si>
  <si>
    <t>A.01.06.001.015</t>
  </si>
  <si>
    <t>Rice flakes</t>
  </si>
  <si>
    <t>A.01.06.001.016</t>
  </si>
  <si>
    <t>Rice flakes and chocolate</t>
  </si>
  <si>
    <t>A.01.06.001.017</t>
  </si>
  <si>
    <t>Rye flakes</t>
  </si>
  <si>
    <t>A.01.06.001.018</t>
  </si>
  <si>
    <t>Spelt flakes</t>
  </si>
  <si>
    <t>A.01.06.001.019</t>
  </si>
  <si>
    <t>Wheat flakes</t>
  </si>
  <si>
    <t>A.01.06.001.020</t>
  </si>
  <si>
    <t>Wheat flakes with chocolate and honey</t>
  </si>
  <si>
    <t>A.01.06.001.021</t>
  </si>
  <si>
    <t>Wheat flakes with fruits and honey</t>
  </si>
  <si>
    <t>A.01.06.001.022</t>
  </si>
  <si>
    <t>Wheat flakes with sugar</t>
  </si>
  <si>
    <t>A.01.06.001.023</t>
  </si>
  <si>
    <t>Wheat germs flakes</t>
  </si>
  <si>
    <t>A.01.06.001.024</t>
  </si>
  <si>
    <t>Muesli</t>
  </si>
  <si>
    <t>A.01.06.002</t>
  </si>
  <si>
    <t>Muesli bars</t>
  </si>
  <si>
    <t>A.01.06.002.001</t>
  </si>
  <si>
    <t>Muesli with added sugar</t>
  </si>
  <si>
    <t>A.01.06.002.002</t>
  </si>
  <si>
    <t>Muesli with chocolate</t>
  </si>
  <si>
    <t>A.01.06.002.003</t>
  </si>
  <si>
    <t>Muesli with fruits</t>
  </si>
  <si>
    <t>A.01.06.002.004</t>
  </si>
  <si>
    <t>Muesli with fruits and chocolate</t>
  </si>
  <si>
    <t>A.01.06.002.005</t>
  </si>
  <si>
    <t>Muesli with fruits and nuts</t>
  </si>
  <si>
    <t>A.01.06.002.006</t>
  </si>
  <si>
    <t>Muesli with fruits, nuts and chocolate</t>
  </si>
  <si>
    <t>A.01.06.002.007</t>
  </si>
  <si>
    <t>Muesli, mixed</t>
  </si>
  <si>
    <t>A.01.06.002.008</t>
  </si>
  <si>
    <t>Muesli, no added sugar</t>
  </si>
  <si>
    <t>A.01.06.002.009</t>
  </si>
  <si>
    <t>Cereal bars</t>
  </si>
  <si>
    <t>A.01.06.003</t>
  </si>
  <si>
    <t>Cereal bar with fruits</t>
  </si>
  <si>
    <t>A.01.06.003.001</t>
  </si>
  <si>
    <t>Cereal bar with added sugar</t>
  </si>
  <si>
    <t>A.01.06.003.002</t>
  </si>
  <si>
    <t>Cereal bar with chocolate</t>
  </si>
  <si>
    <t>A.01.06.003.003</t>
  </si>
  <si>
    <t>Cereal bar, with no added sugar</t>
  </si>
  <si>
    <t>A.01.06.003.004</t>
  </si>
  <si>
    <t>Popped cereals</t>
  </si>
  <si>
    <t>A.01.06.004</t>
  </si>
  <si>
    <t>Maize, popped</t>
  </si>
  <si>
    <t>A.01.06.004.001</t>
  </si>
  <si>
    <t>Maize, popped, with salt</t>
  </si>
  <si>
    <t>A.01.06.004.002</t>
  </si>
  <si>
    <t>Maize, popped, with sugar</t>
  </si>
  <si>
    <t>A.01.06.004.003</t>
  </si>
  <si>
    <t>Rice, popped</t>
  </si>
  <si>
    <t>A.01.06.004.004</t>
  </si>
  <si>
    <t>Wheat, popped</t>
  </si>
  <si>
    <t>A.01.06.004.005</t>
  </si>
  <si>
    <t>Wheat, popped, with sugar</t>
  </si>
  <si>
    <t>A.01.06.004.006</t>
  </si>
  <si>
    <t>Rice, popped with sugar</t>
  </si>
  <si>
    <t>A.01.06.004.007</t>
  </si>
  <si>
    <t>Mixed breakfast cereals</t>
  </si>
  <si>
    <t>A.01.06.005</t>
  </si>
  <si>
    <t>Breakfast cereals, mixed cereals and fruits</t>
  </si>
  <si>
    <t>A.01.06.005.001</t>
  </si>
  <si>
    <t>Breakfast cereals, mixed cereals and honey</t>
  </si>
  <si>
    <t>A.01.06.005.002</t>
  </si>
  <si>
    <t>Breakfast cereals, mixed cereals and nuts</t>
  </si>
  <si>
    <t>A.01.06.005.003</t>
  </si>
  <si>
    <t>Breakfast cereals, mixed cereals with honey and fruits</t>
  </si>
  <si>
    <t>A.01.06.005.004</t>
  </si>
  <si>
    <t>Breakfast cereals, mixed cereals, fruits and chocolate</t>
  </si>
  <si>
    <t>A.01.06.005.005</t>
  </si>
  <si>
    <t>Breakfast cereals, mixed cereals, fruits, nuts and chocolate</t>
  </si>
  <si>
    <t>A.01.06.005.006</t>
  </si>
  <si>
    <t>Grits</t>
  </si>
  <si>
    <t>A.01.06.006</t>
  </si>
  <si>
    <t>Barley grits</t>
  </si>
  <si>
    <t>A.01.06.006.001</t>
  </si>
  <si>
    <t>Oat grits</t>
  </si>
  <si>
    <t>A.01.06.006.002</t>
  </si>
  <si>
    <t>Rye grits</t>
  </si>
  <si>
    <t>A.01.06.006.003</t>
  </si>
  <si>
    <t>Spelt grits</t>
  </si>
  <si>
    <t>A.01.06.006.004</t>
  </si>
  <si>
    <t>Wheat grits</t>
  </si>
  <si>
    <t>A.01.06.006.005</t>
  </si>
  <si>
    <t>Porridge</t>
  </si>
  <si>
    <t>A.01.06.007</t>
  </si>
  <si>
    <t>Oat porridge</t>
  </si>
  <si>
    <t>A.01.06.007.001</t>
  </si>
  <si>
    <t>Rice porridge</t>
  </si>
  <si>
    <t>A.01.06.007.002</t>
  </si>
  <si>
    <t>Cornmeal porridge</t>
  </si>
  <si>
    <t>A.01.06.007.003</t>
  </si>
  <si>
    <t>Wheat semolina porridge</t>
  </si>
  <si>
    <t>A.01.06.007.004</t>
  </si>
  <si>
    <t>Barley porridge</t>
  </si>
  <si>
    <t>A.01.06.007.005</t>
  </si>
  <si>
    <t>Cake from batter</t>
  </si>
  <si>
    <t>A.01.07.001.003</t>
  </si>
  <si>
    <t>Éclair</t>
  </si>
  <si>
    <t>Gougere</t>
  </si>
  <si>
    <t>A.01.07.001.025</t>
  </si>
  <si>
    <t>Rhubarb flan</t>
  </si>
  <si>
    <t>A.01.07.001.031</t>
  </si>
  <si>
    <t>Vegetables and vegetable products (including fungi)</t>
  </si>
  <si>
    <t>A.02</t>
  </si>
  <si>
    <t>Root vegetables</t>
  </si>
  <si>
    <t>A.02.01</t>
  </si>
  <si>
    <t>Arrowroot (Maranta arundinacea)</t>
  </si>
  <si>
    <t>A.02.01.001</t>
  </si>
  <si>
    <t>Beetroot (Beta vulgaris subsp. vulgaris)</t>
  </si>
  <si>
    <t>A.02.01.002</t>
  </si>
  <si>
    <t>Carrots (Daucus carota)</t>
  </si>
  <si>
    <t>A.02.01.003</t>
  </si>
  <si>
    <t>Celeriac (Apium graveolens var. rapaceum)</t>
  </si>
  <si>
    <t>A.02.01.004</t>
  </si>
  <si>
    <t>Horseradish (Armoracia rusticana)</t>
  </si>
  <si>
    <t>A.02.01.005</t>
  </si>
  <si>
    <t>Parsley root (Petroselinum crispum)</t>
  </si>
  <si>
    <t>A.02.01.006</t>
  </si>
  <si>
    <t>Parsnips (Pastinaca sativa)</t>
  </si>
  <si>
    <t>A.02.01.007</t>
  </si>
  <si>
    <t>Radishes (Raphanus sativus var. sativus)</t>
  </si>
  <si>
    <t>A.02.01.008</t>
  </si>
  <si>
    <t>Salsify (Tragopogon porrifolius)</t>
  </si>
  <si>
    <t>A.02.01.009</t>
  </si>
  <si>
    <t>Swedes (Brassica napus var. napobrassica)</t>
  </si>
  <si>
    <t>A.02.01.010</t>
  </si>
  <si>
    <t>Taro (Colocasia spp.)</t>
  </si>
  <si>
    <t>A.02.01.011</t>
  </si>
  <si>
    <t>Turnips (Brassica rapa)</t>
  </si>
  <si>
    <t>A.02.01.012</t>
  </si>
  <si>
    <t>Bulb vegetables</t>
  </si>
  <si>
    <t>A.02.02</t>
  </si>
  <si>
    <t>Garlic, bulb (Allium sativum)</t>
  </si>
  <si>
    <t>A.02.02.001</t>
  </si>
  <si>
    <t>Onions, bulb (Allium cepa)</t>
  </si>
  <si>
    <t>A.02.02.002</t>
  </si>
  <si>
    <t>Shallots, bulb (Allium ascalonicum, Allium cepa var. aggregatum)</t>
  </si>
  <si>
    <t>A.02.02.003</t>
  </si>
  <si>
    <t>Spring onions, bulb (Allium cepa)</t>
  </si>
  <si>
    <t>A.02.02.004</t>
  </si>
  <si>
    <t>Chives, bulb (Allium schoenoprasum)</t>
  </si>
  <si>
    <t>A.02.02.005</t>
  </si>
  <si>
    <t>Fruiting vegetables</t>
  </si>
  <si>
    <t>A.02.03</t>
  </si>
  <si>
    <t>Tomatoes (Lycopersicum esculentum)</t>
  </si>
  <si>
    <t>A.02.03.001</t>
  </si>
  <si>
    <t>Peppers, paprika (Capsicum annuum, var. grossum and var. longum)</t>
  </si>
  <si>
    <t>A.02.03.002</t>
  </si>
  <si>
    <t>Chilli pepper (Capsicum frutescens)</t>
  </si>
  <si>
    <t>A.02.03.003</t>
  </si>
  <si>
    <t>Aubergines (egg plants) (Solanum melongena)</t>
  </si>
  <si>
    <t>A.02.03.004</t>
  </si>
  <si>
    <t>Okra, lady’s fingers (Hibiscus esculentus)</t>
  </si>
  <si>
    <t>A.02.03.005</t>
  </si>
  <si>
    <t>Cucumbers (Cucumis sativus)</t>
  </si>
  <si>
    <t>A.02.03.006</t>
  </si>
  <si>
    <t>Gherkins (Cucumis sativus)</t>
  </si>
  <si>
    <t>A.02.03.007</t>
  </si>
  <si>
    <t>Courgettes (Zucchini) (Cucurbita pepo var. melopepo)</t>
  </si>
  <si>
    <t>A.02.03.008</t>
  </si>
  <si>
    <t>Melons (Cucumis melo)</t>
  </si>
  <si>
    <t>A.02.03.009</t>
  </si>
  <si>
    <t>Pumpkins (Cucurbita maxima)</t>
  </si>
  <si>
    <t>A.02.03.010</t>
  </si>
  <si>
    <t>Watermelons (Citrullus lanatus)</t>
  </si>
  <si>
    <t>A.02.03.011</t>
  </si>
  <si>
    <t>Sweet corn (Zea mays var. saccharata)</t>
  </si>
  <si>
    <t>A.02.03.012</t>
  </si>
  <si>
    <t>Brassica vegetables</t>
  </si>
  <si>
    <t>A.02.04</t>
  </si>
  <si>
    <t>Broccoli (Brassica oleracea var. italica)</t>
  </si>
  <si>
    <t>A.02.04.001</t>
  </si>
  <si>
    <t>Cauliflower (Brassica oleracea var. botrytis)</t>
  </si>
  <si>
    <t>A.02.04.002</t>
  </si>
  <si>
    <t>Brussels sprouts (Brassica oleracea var. gemmifera)</t>
  </si>
  <si>
    <t>A.02.04.003</t>
  </si>
  <si>
    <t>Head cabbage (Brassica oleracea convar. capitata)</t>
  </si>
  <si>
    <t>A.02.04.004</t>
  </si>
  <si>
    <t>Chinese cabbage (Brassica pekinensis)</t>
  </si>
  <si>
    <t>A.02.04.005</t>
  </si>
  <si>
    <t>Kale (Brassica oleracea convar. Acephalea)</t>
  </si>
  <si>
    <t>A.02.04.006</t>
  </si>
  <si>
    <t>Kohlrabi (Brassica oleracea convar. acephala, var. gongylodes)</t>
  </si>
  <si>
    <t>A.02.04.007</t>
  </si>
  <si>
    <t>Scurvy-grass (Cochlearia species)</t>
  </si>
  <si>
    <t>A.02.04.008</t>
  </si>
  <si>
    <t>Leaf vegetables</t>
  </si>
  <si>
    <t>A.02.05</t>
  </si>
  <si>
    <t>Lamb's lettuce (Valerianella locusta)</t>
  </si>
  <si>
    <t>A.02.05.001</t>
  </si>
  <si>
    <t>Lettuce, excluding Iceberg-type lettuce (Lactuca sativa)</t>
  </si>
  <si>
    <t>A.02.05.002</t>
  </si>
  <si>
    <t>Iceberg-type lettuce</t>
  </si>
  <si>
    <t>A.02.05.003</t>
  </si>
  <si>
    <t>Endive, scarole (broad-leaf endive) (Cichorium endiva)</t>
  </si>
  <si>
    <t>A.02.05.004</t>
  </si>
  <si>
    <t>Cress (Lepidium sativum)</t>
  </si>
  <si>
    <t>A.02.05.005</t>
  </si>
  <si>
    <t>Land cress (Barbarea verna)</t>
  </si>
  <si>
    <t>A.02.05.006</t>
  </si>
  <si>
    <t>Rocket, Rucola (Eruca sativa, Diplotaxis spec.)</t>
  </si>
  <si>
    <t>A.02.05.007</t>
  </si>
  <si>
    <t>Red mustard (Brassica juncea var. rugosa)</t>
  </si>
  <si>
    <t>A.02.05.008</t>
  </si>
  <si>
    <t>Leaves and sprouts of Brassica spp (Brassica spp.)</t>
  </si>
  <si>
    <t>A.02.05.009</t>
  </si>
  <si>
    <t>Spinach (fresh) (Spinacia oleracea)</t>
  </si>
  <si>
    <t>A.02.05.010</t>
  </si>
  <si>
    <t>Spinach  (Spinacia oleracea), preserved, deep-frozen or frozen</t>
  </si>
  <si>
    <t>A.02.05.011</t>
  </si>
  <si>
    <t>Purslane (Portulaca oleracea)</t>
  </si>
  <si>
    <t>A.02.05.012</t>
  </si>
  <si>
    <t>Beet leaves (Beta vulgaris)</t>
  </si>
  <si>
    <t>A.02.05.013</t>
  </si>
  <si>
    <t>Vine leaves (grape leaves) (Vitis euvitis)</t>
  </si>
  <si>
    <t>A.02.05.014</t>
  </si>
  <si>
    <t>Water cress (Nasturtium officinale)</t>
  </si>
  <si>
    <t>A.02.05.015</t>
  </si>
  <si>
    <t>Witloof (Cichorium intybus. var. foliosum)</t>
  </si>
  <si>
    <t>A.02.05.016</t>
  </si>
  <si>
    <t>Garden orache (Atriplex hortensis)</t>
  </si>
  <si>
    <t>A.02.05.017</t>
  </si>
  <si>
    <t>Mustard seedling (Sinapis alba)</t>
  </si>
  <si>
    <t>A.02.05.018</t>
  </si>
  <si>
    <t>Dandelion leaf (Taraxacum officinalis)</t>
  </si>
  <si>
    <t>A.02.05.019</t>
  </si>
  <si>
    <t>Nettle (Urtica dioica)</t>
  </si>
  <si>
    <t>A.02.05.020</t>
  </si>
  <si>
    <t>Sorrel (Rumex spp.)</t>
  </si>
  <si>
    <t>A.02.05.021</t>
  </si>
  <si>
    <t>Alfalfa spouts, fresh (Medicago sativa)</t>
  </si>
  <si>
    <t>A.02.05.022</t>
  </si>
  <si>
    <t>Legume vegetables</t>
  </si>
  <si>
    <t>A.02.06</t>
  </si>
  <si>
    <t>Beans, with pods (Phaseolus vulgaris)</t>
  </si>
  <si>
    <t>A.02.06.001</t>
  </si>
  <si>
    <t>Peas, with pods (Pisum sativum)</t>
  </si>
  <si>
    <t>A.02.06.002</t>
  </si>
  <si>
    <t>Stem vegetables (Fresh)</t>
  </si>
  <si>
    <t>A.02.07</t>
  </si>
  <si>
    <t>Asparagus (Asparagus officinalis)</t>
  </si>
  <si>
    <t>A.02.07.001</t>
  </si>
  <si>
    <t>Cardoons (Cynara cardunculus)</t>
  </si>
  <si>
    <t>A.02.07.002</t>
  </si>
  <si>
    <t>Celery (Apium graveolens var. dulce)</t>
  </si>
  <si>
    <t>A.02.07.003</t>
  </si>
  <si>
    <t>Fennel (Foeniculum vulgare)</t>
  </si>
  <si>
    <t>A.02.07.004</t>
  </si>
  <si>
    <t>Globe artichokes (Cynara scolymus)</t>
  </si>
  <si>
    <t>A.02.07.005</t>
  </si>
  <si>
    <t>Leek (Allium porrum)</t>
  </si>
  <si>
    <t>A.02.07.006</t>
  </si>
  <si>
    <t>Rhubarb (Rheum × hybridum)</t>
  </si>
  <si>
    <t>A.02.07.007</t>
  </si>
  <si>
    <t>Bamboo shoots (Bambusa vulgaris)</t>
  </si>
  <si>
    <t>A.02.07.008</t>
  </si>
  <si>
    <t>Palm hearts (Euterpa oleracea, Cocos nucifera, Bactris gasipaes, Daemonorops schmidtiana)</t>
  </si>
  <si>
    <t>A.02.07.009</t>
  </si>
  <si>
    <t>Sugar plants</t>
  </si>
  <si>
    <t>A.02.08</t>
  </si>
  <si>
    <t>Sugar beet (root) (Beta vulgaris)</t>
  </si>
  <si>
    <t>A.02.08.001</t>
  </si>
  <si>
    <t>Sugar cane (Saccharum officinarum)</t>
  </si>
  <si>
    <t>A.02.08.002</t>
  </si>
  <si>
    <t>Chicory roots (Cichorium intybus)</t>
  </si>
  <si>
    <t>A.02.08.003</t>
  </si>
  <si>
    <t>Sea weeds</t>
  </si>
  <si>
    <t>A.02.09</t>
  </si>
  <si>
    <t>Irish moss (Chondrus crispus)</t>
  </si>
  <si>
    <t>A.02.09.001</t>
  </si>
  <si>
    <t>Kombu (Laminaria spp.)</t>
  </si>
  <si>
    <t>A.02.09.001.001</t>
  </si>
  <si>
    <t>Laver (Porphyra spp.)</t>
  </si>
  <si>
    <t>A.02.09.001.002</t>
  </si>
  <si>
    <t>Wakame (Undaria spp)</t>
  </si>
  <si>
    <t>A.02.09.001.003</t>
  </si>
  <si>
    <t>Tea and herbs for infusions (Solid)</t>
  </si>
  <si>
    <t>A.02.10</t>
  </si>
  <si>
    <t>Tea (dried leaves and stalks, fermented or otherwise of Camellia sinensis)</t>
  </si>
  <si>
    <t>A.02.10.001</t>
  </si>
  <si>
    <t>Tea (dried leaves and stalks, fermented or otherwise of Camellia sinensis), decaffeinated</t>
  </si>
  <si>
    <t>A.02.10.002</t>
  </si>
  <si>
    <t>Camomile flowers (Matricaria recutita)</t>
  </si>
  <si>
    <t>A.02.10.003</t>
  </si>
  <si>
    <t>Peppermint (Mentha × piperita)</t>
  </si>
  <si>
    <t>A.02.10.004</t>
  </si>
  <si>
    <t>Hibiscus flowers (Hibiscus sabdariffa)</t>
  </si>
  <si>
    <t>A.02.10.005</t>
  </si>
  <si>
    <t>Rose petals (Rosa spec.)</t>
  </si>
  <si>
    <t>A.02.10.006</t>
  </si>
  <si>
    <t>Jasmine flowers (Jasminum officinale)</t>
  </si>
  <si>
    <t>A.02.10.007</t>
  </si>
  <si>
    <t>Lime (linden) (Tillia cordata)</t>
  </si>
  <si>
    <t>A.02.10.008</t>
  </si>
  <si>
    <t>Strawberry leaves (Fragaria × ananassa)</t>
  </si>
  <si>
    <t>A.02.10.009</t>
  </si>
  <si>
    <t>Rooibos leaves (Aspalathus spp.)</t>
  </si>
  <si>
    <t>A.02.10.010</t>
  </si>
  <si>
    <t>Maté (Ilex paraguariensis)</t>
  </si>
  <si>
    <t>A.02.10.011</t>
  </si>
  <si>
    <t>Valerian root (Valeriana officinalis)</t>
  </si>
  <si>
    <t>A.02.10.012</t>
  </si>
  <si>
    <t>Ginseng root (Panax ginseng)</t>
  </si>
  <si>
    <t>A.02.10.013</t>
  </si>
  <si>
    <t>Cocoa beans and cocoa products</t>
  </si>
  <si>
    <t>A.02.11</t>
  </si>
  <si>
    <t>Cocoa beans (fermented beans) (Theobroma cacao)</t>
  </si>
  <si>
    <t>A.02.11.001</t>
  </si>
  <si>
    <t>Cocoa powder</t>
  </si>
  <si>
    <t>A.02.11.002</t>
  </si>
  <si>
    <t>Cocoa beverage-preparation, powder</t>
  </si>
  <si>
    <t>A.02.11.003</t>
  </si>
  <si>
    <t>Cocoa mass</t>
  </si>
  <si>
    <t>A.02.11.004</t>
  </si>
  <si>
    <t>Coffee beans and coffee products (Solid)</t>
  </si>
  <si>
    <t>A.02.12</t>
  </si>
  <si>
    <t>Coffee beans</t>
  </si>
  <si>
    <t>A.02.12.001</t>
  </si>
  <si>
    <t>Coffee beans, roasted</t>
  </si>
  <si>
    <t>A.02.12.002</t>
  </si>
  <si>
    <t>Coffee beans, roasted, decaffeinated</t>
  </si>
  <si>
    <t>A.02.12.003</t>
  </si>
  <si>
    <t>Coffee beans, roasted and ground</t>
  </si>
  <si>
    <t>A.02.12.004</t>
  </si>
  <si>
    <t>Coffee beans, roasted and ground, decaffeinated</t>
  </si>
  <si>
    <t>A.02.12.005</t>
  </si>
  <si>
    <t>Instant coffee, powder</t>
  </si>
  <si>
    <t>A.02.12.006</t>
  </si>
  <si>
    <t>Instant coffee, powder, decaffeinated</t>
  </si>
  <si>
    <t>A.02.12.007</t>
  </si>
  <si>
    <t>Coffee imitates (Solid)</t>
  </si>
  <si>
    <t>A.02.13</t>
  </si>
  <si>
    <t>Malt coffee</t>
  </si>
  <si>
    <t>A.02.13.001</t>
  </si>
  <si>
    <t>Chicory coffee</t>
  </si>
  <si>
    <t>A.02.13.002</t>
  </si>
  <si>
    <t>Rye coffee</t>
  </si>
  <si>
    <t>A.02.13.003</t>
  </si>
  <si>
    <t>Wheat coffee</t>
  </si>
  <si>
    <t>A.02.13.004</t>
  </si>
  <si>
    <t>Barley coffee</t>
  </si>
  <si>
    <t>A.02.13.005</t>
  </si>
  <si>
    <t>Fig coffee</t>
  </si>
  <si>
    <t>A.02.13.006</t>
  </si>
  <si>
    <t>Sugar beet coffee</t>
  </si>
  <si>
    <t>A.02.13.007</t>
  </si>
  <si>
    <t>Mixture of coffee imitates</t>
  </si>
  <si>
    <t>A.02.13.008</t>
  </si>
  <si>
    <t>Vegetable products</t>
  </si>
  <si>
    <t>A.02.14</t>
  </si>
  <si>
    <t>Mushy peas (Pisum sativum)</t>
  </si>
  <si>
    <t>A.02.14.001</t>
  </si>
  <si>
    <t>Garlic purée</t>
  </si>
  <si>
    <t>A.02.14.002</t>
  </si>
  <si>
    <t>Tomato purée</t>
  </si>
  <si>
    <t>A.02.14.003</t>
  </si>
  <si>
    <t>Mixed vegetable purée</t>
  </si>
  <si>
    <t>A.02.14.004</t>
  </si>
  <si>
    <t>Pickled vegetables</t>
  </si>
  <si>
    <t>A.02.14.005</t>
  </si>
  <si>
    <t>Sauerkraut</t>
  </si>
  <si>
    <t>A.02.14.006</t>
  </si>
  <si>
    <t>Sun-dried tomatoes</t>
  </si>
  <si>
    <t>A.02.14.007</t>
  </si>
  <si>
    <t>Mashed vegetables</t>
  </si>
  <si>
    <t>A.02.14.008</t>
  </si>
  <si>
    <t>Coconut milk (Cocos nucifera)</t>
  </si>
  <si>
    <t>A.02.14.009</t>
  </si>
  <si>
    <t>Chestnut purée (Castanea vulgaris)</t>
  </si>
  <si>
    <t>A.02.14.010</t>
  </si>
  <si>
    <t>Sesam paste (Tahini) (Sesamus indicum)</t>
  </si>
  <si>
    <t>A.02.14.011</t>
  </si>
  <si>
    <t>Hops (dried), including hop pellets and
unconcentrated powder (Humulus lupulus)</t>
  </si>
  <si>
    <t>A.02.14.012</t>
  </si>
  <si>
    <t>Fungi, cultivated</t>
  </si>
  <si>
    <t>A.02.15</t>
  </si>
  <si>
    <t>Cultivated mushroom (syn. Button mushroom) (Agaricus bisporus)</t>
  </si>
  <si>
    <t>A.02.15.001</t>
  </si>
  <si>
    <t>Oyster mushroom (Pleurotus ostreatus)</t>
  </si>
  <si>
    <t>A.02.15.002</t>
  </si>
  <si>
    <t>Shiitake mushroom (Lentinus edodes)</t>
  </si>
  <si>
    <t>A.02.15.003</t>
  </si>
  <si>
    <t>Straw mushroom (Volvaria volvaria)</t>
  </si>
  <si>
    <t>A.02.15.004</t>
  </si>
  <si>
    <t>Fungi, wild, edible</t>
  </si>
  <si>
    <t>A.02.16</t>
  </si>
  <si>
    <t>Field mushroom (Agaricus campestris)</t>
  </si>
  <si>
    <t>A.02.16.001</t>
  </si>
  <si>
    <t>Honey mushroom (Armillaria mellea)</t>
  </si>
  <si>
    <t>A.02.16.002</t>
  </si>
  <si>
    <t>Boletus (Boletus (and other) spp.)</t>
  </si>
  <si>
    <t>A.02.16.003</t>
  </si>
  <si>
    <t>Truffle (Tuber spp.)</t>
  </si>
  <si>
    <t>A.02.16.004</t>
  </si>
  <si>
    <t>Morel (Morchella esculanta)</t>
  </si>
  <si>
    <t>A.02.16.005</t>
  </si>
  <si>
    <t>Cantharelle (Cantharellus cibarius)</t>
  </si>
  <si>
    <t>A.02.16.006</t>
  </si>
  <si>
    <t>Orange agaric (Lactarius deliciosus)</t>
  </si>
  <si>
    <t>A.02.16.007</t>
  </si>
  <si>
    <t>Gypsy mushroom (Cortinarius caperatus)</t>
  </si>
  <si>
    <t>A.02.16.008</t>
  </si>
  <si>
    <t>Starchy roots and tubers</t>
  </si>
  <si>
    <t>A.03</t>
  </si>
  <si>
    <t>Potatoes and potatoes products</t>
  </si>
  <si>
    <t>A.03.01</t>
  </si>
  <si>
    <t>New potatoes</t>
  </si>
  <si>
    <t>A.03.01.001</t>
  </si>
  <si>
    <t>Main-crop potatoes</t>
  </si>
  <si>
    <t>A.03.01.002</t>
  </si>
  <si>
    <t>French fries</t>
  </si>
  <si>
    <t>A.03.01.003</t>
  </si>
  <si>
    <t>Potato flakes</t>
  </si>
  <si>
    <t>A.03.01.004</t>
  </si>
  <si>
    <t>Mashed potato powder</t>
  </si>
  <si>
    <t>A.03.01.005</t>
  </si>
  <si>
    <t>Potato boiled</t>
  </si>
  <si>
    <t>A.03.01.006</t>
  </si>
  <si>
    <t>Potato fried</t>
  </si>
  <si>
    <t>A.03.01.007</t>
  </si>
  <si>
    <t>Potato baked</t>
  </si>
  <si>
    <t>A.03.01.008</t>
  </si>
  <si>
    <t>Potato croquettes</t>
  </si>
  <si>
    <t>A.03.01.009</t>
  </si>
  <si>
    <t>Potato starch</t>
  </si>
  <si>
    <t>A.03.01.010</t>
  </si>
  <si>
    <t>Potato flour</t>
  </si>
  <si>
    <t>A.03.01.011</t>
  </si>
  <si>
    <t>Other starchy roots and tubers</t>
  </si>
  <si>
    <t>A.03.02</t>
  </si>
  <si>
    <t>Sweet potatoes (Ipomoea batatas)</t>
  </si>
  <si>
    <t>A.03.02.001</t>
  </si>
  <si>
    <t>Cassava root (Manihot esculenta)</t>
  </si>
  <si>
    <t>A.03.02.002</t>
  </si>
  <si>
    <t>Tapioca</t>
  </si>
  <si>
    <t>A.03.02.003</t>
  </si>
  <si>
    <t>Yam tubers (Dioscorea sp.)</t>
  </si>
  <si>
    <t>A.03.02.004</t>
  </si>
  <si>
    <t>Jerusalem artichokes tubers (Helianthus tuberosus)</t>
  </si>
  <si>
    <t>A.03.02.005</t>
  </si>
  <si>
    <t>Legumes, nuts and oilseeds</t>
  </si>
  <si>
    <t>A.04</t>
  </si>
  <si>
    <t>Legumes, beans, green, with pods</t>
  </si>
  <si>
    <t>A.04.00</t>
  </si>
  <si>
    <t>Beans, green, with pods</t>
  </si>
  <si>
    <t>A.04.00.001</t>
  </si>
  <si>
    <t>Peas, green, with pods</t>
  </si>
  <si>
    <t>A.04.00.002</t>
  </si>
  <si>
    <t>Legumes, beans, green, without pods</t>
  </si>
  <si>
    <t>A.04.01</t>
  </si>
  <si>
    <t>Beans, green, without pods (Phaseolus vulgaris)</t>
  </si>
  <si>
    <t>A.04.01.001</t>
  </si>
  <si>
    <t>Peas, green, without pods (Pisum sativum)</t>
  </si>
  <si>
    <t>A.04.01.002</t>
  </si>
  <si>
    <t>Lentils, green (Lens culinaris syn. L. esculenta)</t>
  </si>
  <si>
    <t>A.04.01.003</t>
  </si>
  <si>
    <t>Legumes, beans, dried</t>
  </si>
  <si>
    <t>A.04.02</t>
  </si>
  <si>
    <t>Beans (Phaseolus vulgaris)</t>
  </si>
  <si>
    <t>A.04.02.001</t>
  </si>
  <si>
    <t>Lentils (Lens culinaris syn. L. esculenta)</t>
  </si>
  <si>
    <t>A.04.02.002</t>
  </si>
  <si>
    <t>Peas (Pisum sativum)</t>
  </si>
  <si>
    <t>A.04.02.003</t>
  </si>
  <si>
    <t>Lupins (Lupinus spp.)</t>
  </si>
  <si>
    <t>A.04.02.004</t>
  </si>
  <si>
    <t>Chick pea (Cicer arietinum)</t>
  </si>
  <si>
    <t>A.04.02.005</t>
  </si>
  <si>
    <t>Chick pea flour</t>
  </si>
  <si>
    <t>A.04.02.006</t>
  </si>
  <si>
    <t>Broad bean (Vicia faba)</t>
  </si>
  <si>
    <t>A.04.02.007</t>
  </si>
  <si>
    <t>Lima bean (Phaseolus lunatis)</t>
  </si>
  <si>
    <t>A.04.02.008</t>
  </si>
  <si>
    <t>Mung bean (Phaseolus aureus)</t>
  </si>
  <si>
    <t>A.04.02.009</t>
  </si>
  <si>
    <t>Urd bean (Phaseolus mungo)</t>
  </si>
  <si>
    <t>A.04.02.010</t>
  </si>
  <si>
    <t>Black eye bean (Vigna unguiculata)</t>
  </si>
  <si>
    <t>A.04.02.011</t>
  </si>
  <si>
    <t>Soya beans (Glycine max)</t>
  </si>
  <si>
    <t>A.04.02.012</t>
  </si>
  <si>
    <t>Soya beans flour</t>
  </si>
  <si>
    <t>A.04.02.013</t>
  </si>
  <si>
    <t>Carob fruit (Ceratonia siliqua)</t>
  </si>
  <si>
    <t>A.04.02.014</t>
  </si>
  <si>
    <t>Horse bean (Vicia faba equina)</t>
  </si>
  <si>
    <t>A.04.02.015</t>
  </si>
  <si>
    <t>Black gram, Urad (Vigna mungo)</t>
  </si>
  <si>
    <t>A.04.02.016</t>
  </si>
  <si>
    <t>Scarlet runner bean (Phaseolus coccineus)</t>
  </si>
  <si>
    <t>A.04.02.017</t>
  </si>
  <si>
    <t>Rice bean (Vigna umbellata)</t>
  </si>
  <si>
    <t>A.04.02.018</t>
  </si>
  <si>
    <t>Pigeon pea, (Cajanus cajan)</t>
  </si>
  <si>
    <t>A.04.02.019</t>
  </si>
  <si>
    <t>Yam bean (Pachyrrizus erosus)</t>
  </si>
  <si>
    <t>A.04.02.020</t>
  </si>
  <si>
    <t>Peanut (Arachis hypogea)</t>
  </si>
  <si>
    <t>A.04.02.021</t>
  </si>
  <si>
    <t>Tree nuts</t>
  </si>
  <si>
    <t>A.04.03</t>
  </si>
  <si>
    <t>Almond, sweet (Prunus amygalus dulcis)</t>
  </si>
  <si>
    <t>A.04.03.001</t>
  </si>
  <si>
    <t>Almond, bitter (Prunus amygalus amara)</t>
  </si>
  <si>
    <t>A.04.03.002</t>
  </si>
  <si>
    <t>Brazil nuts (Bertholletia excelsa)</t>
  </si>
  <si>
    <t>A.04.03.003</t>
  </si>
  <si>
    <t>Cashew nuts (Anacardium occidentale)</t>
  </si>
  <si>
    <t>A.04.03.004</t>
  </si>
  <si>
    <t>Chestnuts (Castanea sativa)</t>
  </si>
  <si>
    <t>A.04.03.005</t>
  </si>
  <si>
    <t>Coconuts (Cocos nucifera)</t>
  </si>
  <si>
    <t>A.04.03.006</t>
  </si>
  <si>
    <t>Hazelnuts (Corylus avellana)</t>
  </si>
  <si>
    <t>A.04.03.007</t>
  </si>
  <si>
    <t>Macadamia (Macadamia ternifolia)</t>
  </si>
  <si>
    <t>A.04.03.008</t>
  </si>
  <si>
    <t>Pecans (Carya illinoensis)</t>
  </si>
  <si>
    <t>A.04.03.009</t>
  </si>
  <si>
    <t>Pine nuts (Pinus pinea)</t>
  </si>
  <si>
    <t>A.04.03.010</t>
  </si>
  <si>
    <t>Pistachios (Pistachia vera)</t>
  </si>
  <si>
    <t>A.04.03.011</t>
  </si>
  <si>
    <t>Walnuts (Juglans regia)</t>
  </si>
  <si>
    <t>A.04.03.012</t>
  </si>
  <si>
    <t>Kola nut (Cola spp.)</t>
  </si>
  <si>
    <t>A.04.03.013</t>
  </si>
  <si>
    <t>Oilseeds</t>
  </si>
  <si>
    <t>A.04.04</t>
  </si>
  <si>
    <t>Linseed (Linum usitatissimum)</t>
  </si>
  <si>
    <t>A.04.04.001</t>
  </si>
  <si>
    <t>Poppy seed (Papaver somniferum)</t>
  </si>
  <si>
    <t>A.04.04.003</t>
  </si>
  <si>
    <t>Sesame seed (Sesamum indicum syn. S. orientale)</t>
  </si>
  <si>
    <t>A.04.04.004</t>
  </si>
  <si>
    <t>Sunflower seed (Helianthus annuus)</t>
  </si>
  <si>
    <t>A.04.04.005</t>
  </si>
  <si>
    <t>Rape seed (Brassica napus)</t>
  </si>
  <si>
    <t>A.04.04.006</t>
  </si>
  <si>
    <t>Mustard seed (Brassica nigra)</t>
  </si>
  <si>
    <t>A.04.04.007</t>
  </si>
  <si>
    <t>Cotton seed (Gossypium spp.)</t>
  </si>
  <si>
    <t>A.04.04.008</t>
  </si>
  <si>
    <t>Pumpkin seeds (Cucurbita pepo var. oleifera)</t>
  </si>
  <si>
    <t>A.04.04.009</t>
  </si>
  <si>
    <t>Safflower (Carthamus tinctorius)</t>
  </si>
  <si>
    <t>A.04.04.010</t>
  </si>
  <si>
    <t>Borage (Borago officinalis)</t>
  </si>
  <si>
    <t>A.04.04.011</t>
  </si>
  <si>
    <t>Gold of pleasure (Camelina sativa)</t>
  </si>
  <si>
    <t>A.04.04.012</t>
  </si>
  <si>
    <t>Hempseed (Cannabis sativa)</t>
  </si>
  <si>
    <t>A.04.04.013</t>
  </si>
  <si>
    <t>Castor bean (Ricinus communis)</t>
  </si>
  <si>
    <t>A.04.04.014</t>
  </si>
  <si>
    <t>Other seeds</t>
  </si>
  <si>
    <t>A.04.05</t>
  </si>
  <si>
    <t>Fruit and fruit products</t>
  </si>
  <si>
    <t>A.05</t>
  </si>
  <si>
    <t>Citrus fruits</t>
  </si>
  <si>
    <t>A.05.01</t>
  </si>
  <si>
    <t>Grapefruit (Citrus paradisi)</t>
  </si>
  <si>
    <t>A.05.01.001</t>
  </si>
  <si>
    <t>Oranges (Citrus sinensis)</t>
  </si>
  <si>
    <t>A.05.01.002</t>
  </si>
  <si>
    <t>Lemons (Citrus limon)</t>
  </si>
  <si>
    <t>A.05.01.003</t>
  </si>
  <si>
    <t>Limes (Citrus aurantifolia)</t>
  </si>
  <si>
    <t>A.05.01.004</t>
  </si>
  <si>
    <t>Mandarins (Citrus reticulata)</t>
  </si>
  <si>
    <t>A.05.01.005</t>
  </si>
  <si>
    <t>Pomelo (Citrus grandis)</t>
  </si>
  <si>
    <t>A.05.01.006</t>
  </si>
  <si>
    <t>Pome fruits</t>
  </si>
  <si>
    <t>A.05.02</t>
  </si>
  <si>
    <t>Apple (Malus domesticus)</t>
  </si>
  <si>
    <t>A.05.02.001</t>
  </si>
  <si>
    <t>Pear (Pyrus communis)</t>
  </si>
  <si>
    <t>A.05.02.002</t>
  </si>
  <si>
    <t>Quince (Cydonia oblonga)</t>
  </si>
  <si>
    <t>A.05.02.003</t>
  </si>
  <si>
    <t>Medlar (Mespilus germanica)</t>
  </si>
  <si>
    <t>A.05.02.004</t>
  </si>
  <si>
    <t>Loquat (Eriobotrya japonica)</t>
  </si>
  <si>
    <t>A.05.02.005</t>
  </si>
  <si>
    <t>Hawthorn (Crataegus and Rhaphiolepis)</t>
  </si>
  <si>
    <t>A.05.02.006</t>
  </si>
  <si>
    <t>Rowan (Sorbus)</t>
  </si>
  <si>
    <t>A.05.02.007</t>
  </si>
  <si>
    <t>Service tree (Sorbus domestica)</t>
  </si>
  <si>
    <t>A.05.02.008</t>
  </si>
  <si>
    <t>Nashi pear (Pyrus pyrifolia)</t>
  </si>
  <si>
    <t>A.05.02.009</t>
  </si>
  <si>
    <t>Stone fruits</t>
  </si>
  <si>
    <t>A.05.03</t>
  </si>
  <si>
    <t>Apricots (Prunus armeniaca)</t>
  </si>
  <si>
    <t>A.05.03.001</t>
  </si>
  <si>
    <t>Plums (Prunus domestica)</t>
  </si>
  <si>
    <t>A.05.03.002</t>
  </si>
  <si>
    <t>Damson plum (Prunus domestica var institia)</t>
  </si>
  <si>
    <t>A.05.03.003</t>
  </si>
  <si>
    <t>Mirabelle (Prunus domestica var syriaca)</t>
  </si>
  <si>
    <t>A.05.03.004</t>
  </si>
  <si>
    <t>Greengage (Prunus domestica var italica)</t>
  </si>
  <si>
    <t>A.05.03.005</t>
  </si>
  <si>
    <t>Sweet cherry (Prunus avium)</t>
  </si>
  <si>
    <t>A.05.03.006</t>
  </si>
  <si>
    <t>Sour cherry (Prunus cerasus)</t>
  </si>
  <si>
    <t>A.05.03.007</t>
  </si>
  <si>
    <t>Chickasaw plum (Prunus angustifolia)</t>
  </si>
  <si>
    <t>A.05.03.008</t>
  </si>
  <si>
    <t>Susina (Prunus salicina)</t>
  </si>
  <si>
    <t>A.05.03.009</t>
  </si>
  <si>
    <t>Sloe (Prunus spinosa)</t>
  </si>
  <si>
    <t>A.05.03.010</t>
  </si>
  <si>
    <t>Peaches (Prunus persica)</t>
  </si>
  <si>
    <t>A.05.03.011</t>
  </si>
  <si>
    <t>Chokecherry (Prunus virginiana)</t>
  </si>
  <si>
    <t>A.05.03.012</t>
  </si>
  <si>
    <t>Berries and small fruits</t>
  </si>
  <si>
    <t>A.05.04</t>
  </si>
  <si>
    <t>Table grapes (Vitis euvitis)</t>
  </si>
  <si>
    <t>A.05.04.001</t>
  </si>
  <si>
    <t>Wine grapes (Vitis euvitis)</t>
  </si>
  <si>
    <t>A.05.04.002</t>
  </si>
  <si>
    <t>Strawberries (Fragaria × ananassa)</t>
  </si>
  <si>
    <t>A.05.04.003</t>
  </si>
  <si>
    <t>Blackberries (Rubus fruticosus)</t>
  </si>
  <si>
    <t>A.05.04.004</t>
  </si>
  <si>
    <t>Dewberries (Rubus ceasius)</t>
  </si>
  <si>
    <t>A.05.04.005</t>
  </si>
  <si>
    <t>Raspberries (Rubus idaeus)</t>
  </si>
  <si>
    <t>A.05.04.006</t>
  </si>
  <si>
    <t>Boysenberry (Rubus ursinus x idaeus)</t>
  </si>
  <si>
    <t>A.05.04.007</t>
  </si>
  <si>
    <t>Blueberries (Vaccinium corymbosum)</t>
  </si>
  <si>
    <t>A.05.04.008</t>
  </si>
  <si>
    <t>Cranberries (Vaccinium macrocarpon)</t>
  </si>
  <si>
    <t>A.05.04.009</t>
  </si>
  <si>
    <t>Currants (red, black and white) (Ribes nigrum, Ribes rubrum)</t>
  </si>
  <si>
    <t>A.05.04.010</t>
  </si>
  <si>
    <t>Gooseberries (Ribes uva-crispa)</t>
  </si>
  <si>
    <t>A.05.04.011</t>
  </si>
  <si>
    <t>Rose hips (Rosa canina)</t>
  </si>
  <si>
    <t>A.05.04.012</t>
  </si>
  <si>
    <t>Mulberries (Morus spp.)</t>
  </si>
  <si>
    <t>A.05.04.013</t>
  </si>
  <si>
    <t>Azarole (mediteranean medlar) (Crataegus azarolus)</t>
  </si>
  <si>
    <t>A.05.04.014</t>
  </si>
  <si>
    <t>Elderberries (Sambucus nigra)</t>
  </si>
  <si>
    <t>A.05.04.015</t>
  </si>
  <si>
    <t>Cloudberry (Rubus chamaemorus)</t>
  </si>
  <si>
    <t>A.05.04.016</t>
  </si>
  <si>
    <t>Loganberry (Rubus loganobaccus)</t>
  </si>
  <si>
    <t>A.05.04.017</t>
  </si>
  <si>
    <t>Salmonberry (Rubus spectabilis)</t>
  </si>
  <si>
    <t>A.05.04.018</t>
  </si>
  <si>
    <t>Thimbleberry (Rubus parviflorus)</t>
  </si>
  <si>
    <t>A.05.04.019</t>
  </si>
  <si>
    <t>Wineberry (Rubus phoenicolasius)</t>
  </si>
  <si>
    <t>A.05.04.020</t>
  </si>
  <si>
    <t>Bearberry (Arctostaphylos spp.)</t>
  </si>
  <si>
    <t>A.05.04.021</t>
  </si>
  <si>
    <t>Bilberry or whortleberry (Vaccinium spp.)</t>
  </si>
  <si>
    <t>A.05.04.022</t>
  </si>
  <si>
    <t>Crowberry (Empetrum spp.)</t>
  </si>
  <si>
    <t>A.05.04.023</t>
  </si>
  <si>
    <t>Cranberry (Vaccinium spp.)</t>
  </si>
  <si>
    <t>A.05.04.024</t>
  </si>
  <si>
    <t>Huckleberry (Vaccinium spp.)</t>
  </si>
  <si>
    <t>A.05.04.025</t>
  </si>
  <si>
    <t>Lingonberry (Vaccinium vitis-idaea)</t>
  </si>
  <si>
    <t>A.05.04.026</t>
  </si>
  <si>
    <t>Strawberry Tree (Arbutus unedo), not to be confused with the Strawberry (Fragaria)</t>
  </si>
  <si>
    <t>A.05.04.027</t>
  </si>
  <si>
    <t>Jabuticaba (Brazilian grape tree) (Myrciaria cauliflora)</t>
  </si>
  <si>
    <t>A.05.04.028</t>
  </si>
  <si>
    <t>Physalis (Physalis peruviana)</t>
  </si>
  <si>
    <t>A.05.04.029</t>
  </si>
  <si>
    <t>Sea buckthorn (Hippophae rhamnoides)</t>
  </si>
  <si>
    <t>A.05.04.030</t>
  </si>
  <si>
    <t>Oilfruits</t>
  </si>
  <si>
    <t>A.05.05</t>
  </si>
  <si>
    <t>Olives for oil production (Olea europaea)</t>
  </si>
  <si>
    <t>A.05.05.001</t>
  </si>
  <si>
    <t>Palm nuts (palmoil kernels)</t>
  </si>
  <si>
    <t>A.05.05.002</t>
  </si>
  <si>
    <t>Palmfruit (Elaeis guineensis)</t>
  </si>
  <si>
    <t>A.05.05.003</t>
  </si>
  <si>
    <t>Kapok (Ceiba pentandra)</t>
  </si>
  <si>
    <t>A.05.05.004</t>
  </si>
  <si>
    <t>Miscellaneous fruits</t>
  </si>
  <si>
    <t>A.05.06</t>
  </si>
  <si>
    <t>Dates (Phoenix dactylifera)</t>
  </si>
  <si>
    <t>A.05.06.001</t>
  </si>
  <si>
    <t>Figs (Ficus carica)</t>
  </si>
  <si>
    <t>A.05.06.002</t>
  </si>
  <si>
    <t>Table olives (Olea europaea)</t>
  </si>
  <si>
    <t>A.05.06.003</t>
  </si>
  <si>
    <t>Kumquats (Fortunella species)</t>
  </si>
  <si>
    <t>A.05.06.004</t>
  </si>
  <si>
    <t>Carambola (Averrhoa carambola)</t>
  </si>
  <si>
    <t>A.05.06.005</t>
  </si>
  <si>
    <t>Persimmon (Sharon fruit) (Diospyros kaki)</t>
  </si>
  <si>
    <t>A.05.06.006</t>
  </si>
  <si>
    <t>Jambolan (java plum) (Syzygium cumini)</t>
  </si>
  <si>
    <t>A.05.06.007</t>
  </si>
  <si>
    <t>Kiwi (Actinidia deliciosa syn. A. chinensis)</t>
  </si>
  <si>
    <t>A.05.06.008</t>
  </si>
  <si>
    <t>Lychee (Litchi) (Litchi chinensis)</t>
  </si>
  <si>
    <t>A.05.06.009</t>
  </si>
  <si>
    <t>Passion fruit (Passiflora edulis)</t>
  </si>
  <si>
    <t>A.05.06.010</t>
  </si>
  <si>
    <t>Prickly pear (cactus fruit) (Opuntia ficus-indica)</t>
  </si>
  <si>
    <t>A.05.06.011</t>
  </si>
  <si>
    <t>Star apple (Chrysophyllum cainito)</t>
  </si>
  <si>
    <t>A.05.06.012</t>
  </si>
  <si>
    <t>American persimmon (Virginia kaki) (Diospyros virginiana)</t>
  </si>
  <si>
    <t>A.05.06.013</t>
  </si>
  <si>
    <t>Avocados (Persea americana)</t>
  </si>
  <si>
    <t>A.05.06.014</t>
  </si>
  <si>
    <t>Bananas (Musa × paradisica)</t>
  </si>
  <si>
    <t>A.05.06.015</t>
  </si>
  <si>
    <t>Mangoes (Mangifera indica)</t>
  </si>
  <si>
    <t>A.05.06.016</t>
  </si>
  <si>
    <t>Papaya (Carica papaya)</t>
  </si>
  <si>
    <t>A.05.06.017</t>
  </si>
  <si>
    <t>Pomegranate (Punica granatum)</t>
  </si>
  <si>
    <t>A.05.06.018</t>
  </si>
  <si>
    <t>Cherimoya (Annona cherimola)</t>
  </si>
  <si>
    <t>A.05.06.019</t>
  </si>
  <si>
    <t>Guava (Psidium guajava)</t>
  </si>
  <si>
    <t>A.05.06.020</t>
  </si>
  <si>
    <t>Pineapples (Ananas comosus)</t>
  </si>
  <si>
    <t>A.05.06.021</t>
  </si>
  <si>
    <t>Bread fruit (jackfruit) (Artocarpus altilis)</t>
  </si>
  <si>
    <t>A.05.06.022</t>
  </si>
  <si>
    <t>Durian (Durio zibethinus)</t>
  </si>
  <si>
    <t>A.05.06.023</t>
  </si>
  <si>
    <t>Soursop (guanabana) (Annona muricata)</t>
  </si>
  <si>
    <t>A.05.06.024</t>
  </si>
  <si>
    <t>Anona (cherimoya) (Annona cherimola)</t>
  </si>
  <si>
    <t>A.05.06.025</t>
  </si>
  <si>
    <t>Babaco (Carica pentagona Heilb., sin. Vasconcellea x heilbornii)</t>
  </si>
  <si>
    <t>A.05.06.026</t>
  </si>
  <si>
    <t>Coco plum (Chrysobalanus icaco)</t>
  </si>
  <si>
    <t>A.05.06.027</t>
  </si>
  <si>
    <t>Feijoa, Pineapple Guava (Feijoa sellowiana)</t>
  </si>
  <si>
    <t>A.05.06.028</t>
  </si>
  <si>
    <t>Pawpaw (Asimina)</t>
  </si>
  <si>
    <t>A.05.06.029</t>
  </si>
  <si>
    <t>Chayote (Sechium edule)</t>
  </si>
  <si>
    <t>A.05.06.030</t>
  </si>
  <si>
    <t>Rambutan (Nephelium lappaceum)</t>
  </si>
  <si>
    <t>A.05.06.031</t>
  </si>
  <si>
    <t>Carissa (Carissa sp.)</t>
  </si>
  <si>
    <t>A.05.06.032</t>
  </si>
  <si>
    <t>Jujube (Ziziphus zizyphus)</t>
  </si>
  <si>
    <t>A.05.06.033</t>
  </si>
  <si>
    <t>Longan fruit (Dimocarpus longan)</t>
  </si>
  <si>
    <t>A.05.06.034</t>
  </si>
  <si>
    <t>Malabar plum (jambu) (Syzygium jambos)</t>
  </si>
  <si>
    <t>A.05.06.035</t>
  </si>
  <si>
    <t>Dried fruits</t>
  </si>
  <si>
    <t>A.05.07</t>
  </si>
  <si>
    <t>Dried vine fruits (currants, raisins and sultanas)</t>
  </si>
  <si>
    <t>A.05.07.001</t>
  </si>
  <si>
    <t>Dried figs (Ficus carica)</t>
  </si>
  <si>
    <t>A.05.07.002</t>
  </si>
  <si>
    <t>Dried prunes (Prunus domestica)</t>
  </si>
  <si>
    <t>A.05.07.003</t>
  </si>
  <si>
    <t>Dried apricots (Prunus armeniaca)</t>
  </si>
  <si>
    <t>A.05.07.004</t>
  </si>
  <si>
    <t>Dried pears  (Pyrus communis)</t>
  </si>
  <si>
    <t>A.05.07.005</t>
  </si>
  <si>
    <t>Dried apples (Malus domesticus)</t>
  </si>
  <si>
    <t>A.05.07.006</t>
  </si>
  <si>
    <t>Dried dates (Phoenix dactylifera)</t>
  </si>
  <si>
    <t>A.05.07.007</t>
  </si>
  <si>
    <t>Dried bananas (Musa × paradisica)</t>
  </si>
  <si>
    <t>A.05.07.008</t>
  </si>
  <si>
    <t>Dried mangoes (Mangifera indica)</t>
  </si>
  <si>
    <t>A.05.07.009</t>
  </si>
  <si>
    <t>Jam, marmalade and other fruit spreads</t>
  </si>
  <si>
    <t>A.05.08</t>
  </si>
  <si>
    <t>Jam</t>
  </si>
  <si>
    <t>A.05.08.001</t>
  </si>
  <si>
    <t>Jam, Strawberries (Fragaria × ananassa)</t>
  </si>
  <si>
    <t>A.05.08.001.001</t>
  </si>
  <si>
    <t>Jam, Raspberries (Rubus idaeus)</t>
  </si>
  <si>
    <t>A.05.08.001.002</t>
  </si>
  <si>
    <t>Jam, Blackberries (Rubus fruticosus)</t>
  </si>
  <si>
    <t>A.05.08.001.003</t>
  </si>
  <si>
    <t>Jam, Currants (red) (Ribes rubrum)</t>
  </si>
  <si>
    <t>A.05.08.001.004</t>
  </si>
  <si>
    <t>Jam, Currants (black) (Ribes nigrum)</t>
  </si>
  <si>
    <t>A.05.08.001.005</t>
  </si>
  <si>
    <t>Jam, Lingonberry (Vaccinium vitis-idaea)</t>
  </si>
  <si>
    <t>A.05.08.001.006</t>
  </si>
  <si>
    <t>Jam, Gooseberries (Ribes uva-crispa)</t>
  </si>
  <si>
    <t>A.05.08.001.007</t>
  </si>
  <si>
    <t>Jam, Cranberries (Vaccinium macrocarpon)</t>
  </si>
  <si>
    <t>A.05.08.001.008</t>
  </si>
  <si>
    <t>Jam, Blueberries (Vaccinium corymbosum)</t>
  </si>
  <si>
    <t>A.05.08.001.009</t>
  </si>
  <si>
    <t>Jam, Rose hips (Rosa canina)</t>
  </si>
  <si>
    <t>A.05.08.001.010</t>
  </si>
  <si>
    <t>Jam, Apricots (Prunus armeniaca)</t>
  </si>
  <si>
    <t>A.05.08.001.011</t>
  </si>
  <si>
    <t>Jam, Plums (Prunus domestica)</t>
  </si>
  <si>
    <t>A.05.08.001.012</t>
  </si>
  <si>
    <t>Jam, Peaches (Prunus persica)</t>
  </si>
  <si>
    <t>A.05.08.001.013</t>
  </si>
  <si>
    <t>Jam, Sweet cherry (Prunus avium)</t>
  </si>
  <si>
    <t>A.05.08.001.014</t>
  </si>
  <si>
    <t>Jam, Sour cherry (Prunus cerasus)</t>
  </si>
  <si>
    <t>A.05.08.001.015</t>
  </si>
  <si>
    <t>Jam, Oranges (Citrus sinensis)</t>
  </si>
  <si>
    <t>A.05.08.001.016</t>
  </si>
  <si>
    <t>Jam, Mandarins (Citrus reticulata)</t>
  </si>
  <si>
    <t>A.05.08.001.017</t>
  </si>
  <si>
    <t>Jam, Mixed fruit</t>
  </si>
  <si>
    <t>A.05.08.001.018</t>
  </si>
  <si>
    <t>Marmalade</t>
  </si>
  <si>
    <t>A.05.08.002</t>
  </si>
  <si>
    <t>Marmalade, Oranges (Citrus sinensis)</t>
  </si>
  <si>
    <t>A.05.08.002.001</t>
  </si>
  <si>
    <t>Marmalade, Mandarins (Citrus reticulata)</t>
  </si>
  <si>
    <t>A.05.08.002.002</t>
  </si>
  <si>
    <t>Marmalade, Mixed fruit</t>
  </si>
  <si>
    <t>A.05.08.002.003</t>
  </si>
  <si>
    <t>Other fruit spreads</t>
  </si>
  <si>
    <t>A.05.08.003</t>
  </si>
  <si>
    <t>Other fruit products (excluding beverages)</t>
  </si>
  <si>
    <t>A.05.09</t>
  </si>
  <si>
    <t>Mixed dried fruits</t>
  </si>
  <si>
    <t>A.05.09.001</t>
  </si>
  <si>
    <t>Fruit salad</t>
  </si>
  <si>
    <t>A.05.09.002</t>
  </si>
  <si>
    <t>Fruit chips</t>
  </si>
  <si>
    <t>A.05.09.003</t>
  </si>
  <si>
    <t>Fruit, purèe</t>
  </si>
  <si>
    <t>A.05.09.004</t>
  </si>
  <si>
    <t>Fruit cocktail</t>
  </si>
  <si>
    <t>A.05.09.005</t>
  </si>
  <si>
    <t>Fruit, canned</t>
  </si>
  <si>
    <t>A.05.09.006</t>
  </si>
  <si>
    <t>Canned fruit, Mandarin (Citrus reticulata)</t>
  </si>
  <si>
    <t>A.05.09.006.001</t>
  </si>
  <si>
    <t>Canned fruit, Apple (Malus domesticus)</t>
  </si>
  <si>
    <t>A.05.09.006.002</t>
  </si>
  <si>
    <t>Canned fruit, Pear (Pyrus communis)</t>
  </si>
  <si>
    <t>A.05.09.006.003</t>
  </si>
  <si>
    <t>Canned fruit, Apricot (Prunus armeniaca)</t>
  </si>
  <si>
    <t>A.05.09.006.004</t>
  </si>
  <si>
    <t>Canned fruit, Plum (Prunus domestica)</t>
  </si>
  <si>
    <t>A.05.09.006.005</t>
  </si>
  <si>
    <t>Canned fruit, Sweet cherry (Prunus avium)</t>
  </si>
  <si>
    <t>A.05.09.006.006</t>
  </si>
  <si>
    <t>Canned fruit, Sour cherry (Prunus cerasus)</t>
  </si>
  <si>
    <t>A.05.09.006.007</t>
  </si>
  <si>
    <t>Canned fruit, Peach (Prunus persica)</t>
  </si>
  <si>
    <t>A.05.09.006.008</t>
  </si>
  <si>
    <t>Canned fruit, Table grape (Vitis euvitis)</t>
  </si>
  <si>
    <t>A.05.09.006.009</t>
  </si>
  <si>
    <t>Canned fruit, Cranberry (Vaccinium macrocarpon)</t>
  </si>
  <si>
    <t>A.05.09.006.010</t>
  </si>
  <si>
    <t>Canned fruit, Pineapple (Ananas comosus)</t>
  </si>
  <si>
    <t>A.05.09.006.011</t>
  </si>
  <si>
    <t>Canned fruit, Mixed fruit</t>
  </si>
  <si>
    <t>A.05.09.006.012</t>
  </si>
  <si>
    <t>Fruit compote</t>
  </si>
  <si>
    <t>A.05.09.007</t>
  </si>
  <si>
    <t>Fruit compote, Mandarin (Citrus reticulata)</t>
  </si>
  <si>
    <t>A.05.09.007.001</t>
  </si>
  <si>
    <t>Fruit compote, Apple (Malus domesticus)</t>
  </si>
  <si>
    <t>A.05.09.007.002</t>
  </si>
  <si>
    <t>Fruit compote, Pear (Pyrus communis)</t>
  </si>
  <si>
    <t>A.05.09.007.003</t>
  </si>
  <si>
    <t>Fruit compote, Apricot (Prunus armeniaca)</t>
  </si>
  <si>
    <t>A.05.09.007.004</t>
  </si>
  <si>
    <t>Fruit compote, Plum (Prunus domestica)</t>
  </si>
  <si>
    <t>A.05.09.007.005</t>
  </si>
  <si>
    <t>Fruit compote, Sweet cherry (Prunus avium)</t>
  </si>
  <si>
    <t>A.05.09.007.006</t>
  </si>
  <si>
    <t>Fruit compote, Sour cherry (Prunus cerasus)</t>
  </si>
  <si>
    <t>A.05.09.007.007</t>
  </si>
  <si>
    <t>Fruit compote, Peach (Prunus persica)</t>
  </si>
  <si>
    <t>A.05.09.007.008</t>
  </si>
  <si>
    <t>Fruit compote, Table grape (Vitis euvitis)</t>
  </si>
  <si>
    <t>A.05.09.007.009</t>
  </si>
  <si>
    <t>Fruit compote, Cranberry (Vaccinium macrocarpon)</t>
  </si>
  <si>
    <t>A.05.09.007.010</t>
  </si>
  <si>
    <t>Fruit compote, Pineapple (Ananas comosus)</t>
  </si>
  <si>
    <t>A.05.09.007.011</t>
  </si>
  <si>
    <t>Fruit compote, Mixed fruit</t>
  </si>
  <si>
    <t>A.05.09.007.012</t>
  </si>
  <si>
    <t>Candied fruits</t>
  </si>
  <si>
    <t>A.05.09.008</t>
  </si>
  <si>
    <t>Candied fruit, Cheery</t>
  </si>
  <si>
    <t>A.05.09.008.001</t>
  </si>
  <si>
    <t>Candied fruit, Bananas</t>
  </si>
  <si>
    <t>A.05.09.008.002</t>
  </si>
  <si>
    <t>Candied fruit, Ananas</t>
  </si>
  <si>
    <t>A.05.09.008.003</t>
  </si>
  <si>
    <t>Candied fruit, Grape</t>
  </si>
  <si>
    <t>A.05.09.008.004</t>
  </si>
  <si>
    <t>Candied fruit, Pear</t>
  </si>
  <si>
    <t>A.05.09.008.005</t>
  </si>
  <si>
    <t>Candied fruit, Apple</t>
  </si>
  <si>
    <t>A.05.09.008.006</t>
  </si>
  <si>
    <t>Candied fruit, Mixed fruit</t>
  </si>
  <si>
    <t>A.05.09.008.007</t>
  </si>
  <si>
    <t>Candied fruit, Orange peel</t>
  </si>
  <si>
    <t>A.05.09.008.008</t>
  </si>
  <si>
    <t>Fruit in vinegar, oil, or brine</t>
  </si>
  <si>
    <t>A.05.09.009</t>
  </si>
  <si>
    <t>Fermented fruit products</t>
  </si>
  <si>
    <t>A.05.09.010</t>
  </si>
  <si>
    <t>Fruit fillings for pastries</t>
  </si>
  <si>
    <t>A.05.09.011</t>
  </si>
  <si>
    <t>Fruit, chocolate coated</t>
  </si>
  <si>
    <t>A.05.09.012</t>
  </si>
  <si>
    <t>Meat and meat products (including edible offal)</t>
  </si>
  <si>
    <t>A.06</t>
  </si>
  <si>
    <t>Livestock meat</t>
  </si>
  <si>
    <t>A.06.01</t>
  </si>
  <si>
    <t>Beef meat (Bos spp.)</t>
  </si>
  <si>
    <t>A.06.01.001</t>
  </si>
  <si>
    <t>Veal meat</t>
  </si>
  <si>
    <t>A.06.01.002</t>
  </si>
  <si>
    <t>Pork / piglet meat (Sus scrofa)</t>
  </si>
  <si>
    <t>A.06.01.003</t>
  </si>
  <si>
    <t>Mutton / lamb meat (Ovis aries)</t>
  </si>
  <si>
    <t>A.06.01.004</t>
  </si>
  <si>
    <t>Goat / kid meat (Capra hircus)</t>
  </si>
  <si>
    <t>A.06.01.005</t>
  </si>
  <si>
    <t>Horse, asses, mules or hinnies meat (Equus spp.)</t>
  </si>
  <si>
    <t>A.06.01.006</t>
  </si>
  <si>
    <t>Rabbit meat (Lepus cuniculus)</t>
  </si>
  <si>
    <t>A.06.01.007</t>
  </si>
  <si>
    <t>Poultry</t>
  </si>
  <si>
    <t>A.06.02</t>
  </si>
  <si>
    <t>Chicken meat (Gallus domesticus)</t>
  </si>
  <si>
    <t>A.06.02.001</t>
  </si>
  <si>
    <t>Turkey meat (Meleagris gallopavo)</t>
  </si>
  <si>
    <t>A.06.02.002</t>
  </si>
  <si>
    <t>Duck meat (Anas spp.)</t>
  </si>
  <si>
    <t>A.06.02.003</t>
  </si>
  <si>
    <t>Goose meat (Anser, Branta, Chen)</t>
  </si>
  <si>
    <t>A.06.02.004</t>
  </si>
  <si>
    <t>Pigeon meat (Columba spp.)</t>
  </si>
  <si>
    <t>A.06.02.005</t>
  </si>
  <si>
    <t>Guinea fowl meat (Numida meleagris)</t>
  </si>
  <si>
    <t>A.06.02.006</t>
  </si>
  <si>
    <t>Ostrich meat (Struthio camelus)</t>
  </si>
  <si>
    <t>A.06.02.007</t>
  </si>
  <si>
    <t>Game mammals</t>
  </si>
  <si>
    <t>A.06.03</t>
  </si>
  <si>
    <t>Boar meat (wild pig) (Sus scrofa)</t>
  </si>
  <si>
    <t>A.06.03.001</t>
  </si>
  <si>
    <t>Venison meat (Cervus spp.)</t>
  </si>
  <si>
    <t>A.06.03.002</t>
  </si>
  <si>
    <t>Elk meat (Alces alces)</t>
  </si>
  <si>
    <t>A.06.03.003</t>
  </si>
  <si>
    <t>Reindeer meat (Rangifer tarandus)</t>
  </si>
  <si>
    <t>A.06.03.004</t>
  </si>
  <si>
    <t>Chamois meat (Rupicapra rupicapra)</t>
  </si>
  <si>
    <t>A.06.03.005</t>
  </si>
  <si>
    <t>Hare meat (Lepus europaeus)</t>
  </si>
  <si>
    <t>A.06.03.006</t>
  </si>
  <si>
    <t>Game birds</t>
  </si>
  <si>
    <t>A.06.04</t>
  </si>
  <si>
    <t>Pheasant meat (Phasianus colchius)</t>
  </si>
  <si>
    <t>A.06.04.001</t>
  </si>
  <si>
    <t>Wild goose meat (Anser anser)</t>
  </si>
  <si>
    <t>A.06.04.002</t>
  </si>
  <si>
    <t>Mallard (Anas platyrhynchos)</t>
  </si>
  <si>
    <t>A.06.04.003</t>
  </si>
  <si>
    <t>Partridge meat (Perdix perdix)</t>
  </si>
  <si>
    <t>A.06.04.004</t>
  </si>
  <si>
    <t>Quail meat (Coturnix coturnix)</t>
  </si>
  <si>
    <t>A.06.04.005</t>
  </si>
  <si>
    <t>Snipe meat (Gallinago gallinago)</t>
  </si>
  <si>
    <t>A.06.04.006</t>
  </si>
  <si>
    <t>Grouse meat (Lagopus scroticus)</t>
  </si>
  <si>
    <t>A.06.04.007</t>
  </si>
  <si>
    <t>Ptarmigan meat (Lagopus mutus)</t>
  </si>
  <si>
    <t>A.06.04.008</t>
  </si>
  <si>
    <t>Mixed meat</t>
  </si>
  <si>
    <t>A.06.05</t>
  </si>
  <si>
    <t>Mixed beef and pork meat</t>
  </si>
  <si>
    <t>A.06.05.001</t>
  </si>
  <si>
    <t>Mixed pork and mutton/lamb meat</t>
  </si>
  <si>
    <t>A.06.05.002</t>
  </si>
  <si>
    <t>Mixed beef and mutton/lamb meat</t>
  </si>
  <si>
    <t>A.06.05.003</t>
  </si>
  <si>
    <t>Mixed poultry meat</t>
  </si>
  <si>
    <t>A.06.05.004</t>
  </si>
  <si>
    <t>Mixed meat, other species</t>
  </si>
  <si>
    <t>A.06.05.005</t>
  </si>
  <si>
    <t>Edible offal, farmed animals</t>
  </si>
  <si>
    <t>A.06.06</t>
  </si>
  <si>
    <t>Beef liver</t>
  </si>
  <si>
    <t>A.06.06.001</t>
  </si>
  <si>
    <t>Veal liver</t>
  </si>
  <si>
    <t>A.06.06.002</t>
  </si>
  <si>
    <t>Pork liver</t>
  </si>
  <si>
    <t>A.06.06.003</t>
  </si>
  <si>
    <t>Mutton / lamb liver</t>
  </si>
  <si>
    <t>A.06.06.004</t>
  </si>
  <si>
    <t>Chicken liver</t>
  </si>
  <si>
    <t>A.06.06.005</t>
  </si>
  <si>
    <t>Turkey liver</t>
  </si>
  <si>
    <t>A.06.06.006</t>
  </si>
  <si>
    <t>Duck liver</t>
  </si>
  <si>
    <t>A.06.06.007</t>
  </si>
  <si>
    <t>Goose liver</t>
  </si>
  <si>
    <t>A.06.06.008</t>
  </si>
  <si>
    <t>Beef kidney</t>
  </si>
  <si>
    <t>A.06.06.009</t>
  </si>
  <si>
    <t>Veal kidney</t>
  </si>
  <si>
    <t>A.06.06.010</t>
  </si>
  <si>
    <t>Pork kidney</t>
  </si>
  <si>
    <t>A.06.06.011</t>
  </si>
  <si>
    <t>Mutton / lamb kidney</t>
  </si>
  <si>
    <t>A.06.06.012</t>
  </si>
  <si>
    <t>Tongue (beef, veal, mutton, lamb, pork)</t>
  </si>
  <si>
    <t>A.06.06.013</t>
  </si>
  <si>
    <t>Heart (beef, veal, pork, mutton, lamb)</t>
  </si>
  <si>
    <t>A.06.06.014</t>
  </si>
  <si>
    <t>Brain (veal, lamb, pork)</t>
  </si>
  <si>
    <t>A.06.06.015</t>
  </si>
  <si>
    <t>Lungs (beef)</t>
  </si>
  <si>
    <t>A.06.06.016</t>
  </si>
  <si>
    <t>Stomach (beef)</t>
  </si>
  <si>
    <t>A.06.06.017</t>
  </si>
  <si>
    <t>Pancreas (veal, lamb)</t>
  </si>
  <si>
    <t>A.06.06.018</t>
  </si>
  <si>
    <t>Spleen (beef, pork)</t>
  </si>
  <si>
    <t>A.06.06.019</t>
  </si>
  <si>
    <t>Thymus (veal, lamb)</t>
  </si>
  <si>
    <t>A.06.06.020</t>
  </si>
  <si>
    <t>Marrowbone (beef)</t>
  </si>
  <si>
    <t>A.06.06.021</t>
  </si>
  <si>
    <t>Tail (beef, pork, lamb)</t>
  </si>
  <si>
    <t>A.06.06.022</t>
  </si>
  <si>
    <t>Totters and feet (calf, pork)</t>
  </si>
  <si>
    <t>A.06.06.023</t>
  </si>
  <si>
    <t>Giblets (chicken, turkey, duck, goose)</t>
  </si>
  <si>
    <t>A.06.06.024</t>
  </si>
  <si>
    <t>Edible offal, game animals</t>
  </si>
  <si>
    <t>A.06.07</t>
  </si>
  <si>
    <t>Liver, game animals</t>
  </si>
  <si>
    <t>A.06.07.001</t>
  </si>
  <si>
    <t>Kidney, game animals</t>
  </si>
  <si>
    <t>A.06.07.002</t>
  </si>
  <si>
    <t>Other offal, game animals</t>
  </si>
  <si>
    <t>A.06.07.003</t>
  </si>
  <si>
    <t>Preserved meat</t>
  </si>
  <si>
    <t>A.06.08</t>
  </si>
  <si>
    <t>Ham, pork</t>
  </si>
  <si>
    <t>A.06.08.001</t>
  </si>
  <si>
    <t>Ham, beef</t>
  </si>
  <si>
    <t>A.06.08.002</t>
  </si>
  <si>
    <t>Beef, dried</t>
  </si>
  <si>
    <t>A.06.08.003</t>
  </si>
  <si>
    <t>Pork, dried</t>
  </si>
  <si>
    <t>A.06.08.004</t>
  </si>
  <si>
    <t>Turkey, dried</t>
  </si>
  <si>
    <t>A.06.08.005</t>
  </si>
  <si>
    <t>Ham, turkey</t>
  </si>
  <si>
    <t>A.06.08.006</t>
  </si>
  <si>
    <t>Bacon</t>
  </si>
  <si>
    <t>A.06.08.007</t>
  </si>
  <si>
    <t>Corned beef</t>
  </si>
  <si>
    <t>A.06.08.008</t>
  </si>
  <si>
    <t>Corned pork</t>
  </si>
  <si>
    <t>A.06.08.009</t>
  </si>
  <si>
    <t>Corned turkey</t>
  </si>
  <si>
    <t>A.06.08.010</t>
  </si>
  <si>
    <t>Pastrami, pork</t>
  </si>
  <si>
    <t>A.06.08.011</t>
  </si>
  <si>
    <t>Pastrami, beef</t>
  </si>
  <si>
    <t>A.06.08.012</t>
  </si>
  <si>
    <t>Pastrami, lamb</t>
  </si>
  <si>
    <t>A.06.08.013</t>
  </si>
  <si>
    <t>Luncheon meat</t>
  </si>
  <si>
    <t>A.06.08.014</t>
  </si>
  <si>
    <t>Preserved poultry</t>
  </si>
  <si>
    <t>A.06.08.015</t>
  </si>
  <si>
    <t>Sausages</t>
  </si>
  <si>
    <t>A.06.09</t>
  </si>
  <si>
    <t>Fresh and lightly cooked sausage</t>
  </si>
  <si>
    <t>A.06.09.001</t>
  </si>
  <si>
    <t>Salsiccia</t>
  </si>
  <si>
    <t>A.06.09.001.001</t>
  </si>
  <si>
    <t>Bratwurst</t>
  </si>
  <si>
    <t>A.06.09.001.002</t>
  </si>
  <si>
    <t>Thuringer-Style Sausage</t>
  </si>
  <si>
    <t>A.06.09.001.003</t>
  </si>
  <si>
    <t>Weisswurst</t>
  </si>
  <si>
    <t>A.06.09.001.004</t>
  </si>
  <si>
    <t>Bockwurst</t>
  </si>
  <si>
    <t>A.06.09.001.005</t>
  </si>
  <si>
    <t>Uncooked smoked sausage</t>
  </si>
  <si>
    <t>A.06.09.002</t>
  </si>
  <si>
    <t>Linguica, sausage</t>
  </si>
  <si>
    <t>A.06.09.002.001</t>
  </si>
  <si>
    <t>Mettwurst, sausage</t>
  </si>
  <si>
    <t>A.06.09.002.002</t>
  </si>
  <si>
    <t>Kielbasa, sausage</t>
  </si>
  <si>
    <t>A.06.09.002.003</t>
  </si>
  <si>
    <t>Cooked sausage</t>
  </si>
  <si>
    <t>A.06.09.003</t>
  </si>
  <si>
    <t>Blood sausage</t>
  </si>
  <si>
    <t>A.06.09.003.001</t>
  </si>
  <si>
    <t>Blood and tongue sausage</t>
  </si>
  <si>
    <t>A.06.09.003.002</t>
  </si>
  <si>
    <t>Liver sausage, liverwurst</t>
  </si>
  <si>
    <t>A.06.09.003.003</t>
  </si>
  <si>
    <t>Cooked smoked sausage</t>
  </si>
  <si>
    <t>A.06.09.004</t>
  </si>
  <si>
    <t>Berliner-Style, Sausage</t>
  </si>
  <si>
    <t>A.06.09.004.001</t>
  </si>
  <si>
    <t>Bologna, sausage</t>
  </si>
  <si>
    <t>A.06.09.004.002</t>
  </si>
  <si>
    <t>Boterhamworst</t>
  </si>
  <si>
    <t>A.06.09.004.003</t>
  </si>
  <si>
    <t>Braunschweiger, sausage</t>
  </si>
  <si>
    <t>A.06.09.004.004</t>
  </si>
  <si>
    <t>Frankfurters, sausage</t>
  </si>
  <si>
    <t>A.06.09.004.005</t>
  </si>
  <si>
    <t>Knackwurst, sausage</t>
  </si>
  <si>
    <t>A.06.09.004.006</t>
  </si>
  <si>
    <t>Wiener, sausage</t>
  </si>
  <si>
    <t>A.06.09.004.007</t>
  </si>
  <si>
    <t>Semi-dry sausage</t>
  </si>
  <si>
    <t>A.06.09.005</t>
  </si>
  <si>
    <t>Gothaer, cervelat</t>
  </si>
  <si>
    <t>A.06.09.005.001</t>
  </si>
  <si>
    <t>Farmer cervelat</t>
  </si>
  <si>
    <t>A.06.09.005.002</t>
  </si>
  <si>
    <t>Goettinger cervelat</t>
  </si>
  <si>
    <t>A.06.09.005.003</t>
  </si>
  <si>
    <t>Goteborg cervelat</t>
  </si>
  <si>
    <t>A.06.09.005.004</t>
  </si>
  <si>
    <t>Holsteiner cervelat</t>
  </si>
  <si>
    <t>A.06.09.005.005</t>
  </si>
  <si>
    <t>Landjaeger cervelat</t>
  </si>
  <si>
    <t>A.06.09.005.006</t>
  </si>
  <si>
    <t>Thuringer cervelat</t>
  </si>
  <si>
    <t>A.06.09.005.007</t>
  </si>
  <si>
    <t>Mortadella</t>
  </si>
  <si>
    <t>A.06.09.005.008</t>
  </si>
  <si>
    <t>Vienna Sausage</t>
  </si>
  <si>
    <t>A.06.09.005.009</t>
  </si>
  <si>
    <t>Dry sausage</t>
  </si>
  <si>
    <t>A.06.09.006</t>
  </si>
  <si>
    <t>Italian-type salami</t>
  </si>
  <si>
    <t>A.06.09.006.001</t>
  </si>
  <si>
    <t>Arles</t>
  </si>
  <si>
    <t>A.06.09.006.002</t>
  </si>
  <si>
    <t>Beerwurst</t>
  </si>
  <si>
    <t>A.06.09.006.003</t>
  </si>
  <si>
    <t>Calabrese salami</t>
  </si>
  <si>
    <t>A.06.09.006.004</t>
  </si>
  <si>
    <t>Cooked salami</t>
  </si>
  <si>
    <t>A.06.09.006.005</t>
  </si>
  <si>
    <t>Cotto salami</t>
  </si>
  <si>
    <t>A.06.09.006.006</t>
  </si>
  <si>
    <t>Easter Nola</t>
  </si>
  <si>
    <t>A.06.09.006.007</t>
  </si>
  <si>
    <t>German salami</t>
  </si>
  <si>
    <t>A.06.09.006.008</t>
  </si>
  <si>
    <t>Hungarian-type salami</t>
  </si>
  <si>
    <t>A.06.09.006.009</t>
  </si>
  <si>
    <t>Chorizo</t>
  </si>
  <si>
    <t>A.06.09.006.010</t>
  </si>
  <si>
    <t>Frizzes</t>
  </si>
  <si>
    <t>A.06.09.006.011</t>
  </si>
  <si>
    <t>Cabanos</t>
  </si>
  <si>
    <t>A.06.09.006.012</t>
  </si>
  <si>
    <t>Meat specialities</t>
  </si>
  <si>
    <t>A.06.10</t>
  </si>
  <si>
    <t>Pork meat loaf</t>
  </si>
  <si>
    <t>A.06.10.001</t>
  </si>
  <si>
    <t>Beef loaf</t>
  </si>
  <si>
    <t>A.06.10.002</t>
  </si>
  <si>
    <t>Meat in aspic</t>
  </si>
  <si>
    <t>A.06.10.003</t>
  </si>
  <si>
    <t>Ham and cheese loaf</t>
  </si>
  <si>
    <t>A.06.10.004</t>
  </si>
  <si>
    <t>Liver cheese or liver loaf</t>
  </si>
  <si>
    <t>A.06.10.005</t>
  </si>
  <si>
    <t>Head cheese (Brawn)</t>
  </si>
  <si>
    <t>A.06.10.008</t>
  </si>
  <si>
    <t>Sulze</t>
  </si>
  <si>
    <t>A.06.10.009</t>
  </si>
  <si>
    <t>Pastes, pâtés and terrines</t>
  </si>
  <si>
    <t>A.06.11</t>
  </si>
  <si>
    <t>Meat paste</t>
  </si>
  <si>
    <t>A.06.11.001</t>
  </si>
  <si>
    <t>Pate, goose liver</t>
  </si>
  <si>
    <t>A.06.11.002</t>
  </si>
  <si>
    <t>Pate, chicken liver</t>
  </si>
  <si>
    <t>A.06.11.003</t>
  </si>
  <si>
    <t>Pate, pork liver</t>
  </si>
  <si>
    <t>A.06.11.004</t>
  </si>
  <si>
    <t>Terrine</t>
  </si>
  <si>
    <t>A.06.11.005</t>
  </si>
  <si>
    <t>Meat imitates</t>
  </si>
  <si>
    <t>A.06.12</t>
  </si>
  <si>
    <t>Textured soy protein</t>
  </si>
  <si>
    <t>A.06.12.001</t>
  </si>
  <si>
    <t>Quorn (mycoprotein)</t>
  </si>
  <si>
    <t>A.06.12.002</t>
  </si>
  <si>
    <t>Fish and other seafood (including amphibians, reptiles, snails and insects)</t>
  </si>
  <si>
    <t>A.07</t>
  </si>
  <si>
    <t>Fish meat</t>
  </si>
  <si>
    <t>A.07.01</t>
  </si>
  <si>
    <t>Herring (Clupea)</t>
  </si>
  <si>
    <t>A.07.01.001</t>
  </si>
  <si>
    <t>Sprat (Sprattus sprattus)</t>
  </si>
  <si>
    <t>A.07.01.002</t>
  </si>
  <si>
    <t>Sardine and pilchard (Sardina)</t>
  </si>
  <si>
    <t>A.07.01.003</t>
  </si>
  <si>
    <t>Anchovy (Engraulis)</t>
  </si>
  <si>
    <t>A.07.01.004</t>
  </si>
  <si>
    <t>Shad (Alosa)</t>
  </si>
  <si>
    <t>A.07.01.005</t>
  </si>
  <si>
    <t>Salmon and trout (Salmo spp.)</t>
  </si>
  <si>
    <t>A.07.01.006</t>
  </si>
  <si>
    <t>Char (Salvelinus)</t>
  </si>
  <si>
    <t>A.07.01.007</t>
  </si>
  <si>
    <t>Smelt (Osmerus)</t>
  </si>
  <si>
    <t>A.07.01.008</t>
  </si>
  <si>
    <t>Whitefish (Coregonus)</t>
  </si>
  <si>
    <t>A.07.01.009</t>
  </si>
  <si>
    <t>Perch (Perca)</t>
  </si>
  <si>
    <t>A.07.01.010</t>
  </si>
  <si>
    <t>Bass (Marone)</t>
  </si>
  <si>
    <t>A.07.01.011</t>
  </si>
  <si>
    <t>Surgeon-fish (Acanthurus)</t>
  </si>
  <si>
    <t>A.07.01.012</t>
  </si>
  <si>
    <t>Mackeral (Scomber)</t>
  </si>
  <si>
    <t>A.07.01.013</t>
  </si>
  <si>
    <t>Tuna (Thunnus)</t>
  </si>
  <si>
    <t>A.07.01.014</t>
  </si>
  <si>
    <t>Sea catfish and wolf-fish (Anarhichas)</t>
  </si>
  <si>
    <t>A.07.01.015</t>
  </si>
  <si>
    <t>Grey mullet (Mugil)</t>
  </si>
  <si>
    <t>A.07.01.016</t>
  </si>
  <si>
    <t>Cod and whiting (Gadus spp.)</t>
  </si>
  <si>
    <t>A.07.01.017</t>
  </si>
  <si>
    <t>Hake (Merluccius)</t>
  </si>
  <si>
    <t>A.07.01.018</t>
  </si>
  <si>
    <t>Flounder (Platichthys flesus)</t>
  </si>
  <si>
    <t>A.07.01.019</t>
  </si>
  <si>
    <t>Halibut (Hippoglossus spp.)</t>
  </si>
  <si>
    <t>A.07.01.020</t>
  </si>
  <si>
    <t>Plaice (Pleuronectes)</t>
  </si>
  <si>
    <t>A.07.01.021</t>
  </si>
  <si>
    <t>Sole (Limanda; Solea)</t>
  </si>
  <si>
    <t>A.07.01.022</t>
  </si>
  <si>
    <t>Roach (Rutilus)</t>
  </si>
  <si>
    <t>A.07.01.023</t>
  </si>
  <si>
    <t>Carp (Cyprinus)</t>
  </si>
  <si>
    <t>A.07.01.024</t>
  </si>
  <si>
    <t>Babel (Barbus)</t>
  </si>
  <si>
    <t>A.07.01.025</t>
  </si>
  <si>
    <t>Bream (Charax)</t>
  </si>
  <si>
    <t>A.07.01.026</t>
  </si>
  <si>
    <t>Eels (Apodes)</t>
  </si>
  <si>
    <t>A.07.01.027</t>
  </si>
  <si>
    <t>Zeomorphi (Zeomorphi)</t>
  </si>
  <si>
    <t>A.07.01.028</t>
  </si>
  <si>
    <t>Lophiiformes (Pediculati)</t>
  </si>
  <si>
    <t>A.07.01.029</t>
  </si>
  <si>
    <t>Selachoidei (Pleurotremata)</t>
  </si>
  <si>
    <t>A.07.01.030</t>
  </si>
  <si>
    <t>Rays (Hypotremata)</t>
  </si>
  <si>
    <t>A.07.01.031</t>
  </si>
  <si>
    <t>Acipenseriformes (sturgeons) (Chondrostei)</t>
  </si>
  <si>
    <t>A.07.01.032</t>
  </si>
  <si>
    <t>Bonito (Sarda Sarda)</t>
  </si>
  <si>
    <t>A.07.01.033</t>
  </si>
  <si>
    <t>Bullet tuna (Auxis spp.)</t>
  </si>
  <si>
    <t>A.07.01.034</t>
  </si>
  <si>
    <t>Sardinops (Sardinops sagax)</t>
  </si>
  <si>
    <t>A.07.01.035</t>
  </si>
  <si>
    <t>Swordfish (Xiphidae spp.)</t>
  </si>
  <si>
    <t>A.07.01.036</t>
  </si>
  <si>
    <t>Fish products</t>
  </si>
  <si>
    <t>A.07.02</t>
  </si>
  <si>
    <t>Fish balls</t>
  </si>
  <si>
    <t>A.07.02.001</t>
  </si>
  <si>
    <t>Fishcakes</t>
  </si>
  <si>
    <t>A.07.02.002</t>
  </si>
  <si>
    <t>Fish fingers</t>
  </si>
  <si>
    <t>A.07.02.003</t>
  </si>
  <si>
    <t>Fish paste</t>
  </si>
  <si>
    <t>A.07.02.004</t>
  </si>
  <si>
    <t>Fish pâté</t>
  </si>
  <si>
    <t>A.07.02.005</t>
  </si>
  <si>
    <t>Fish offal</t>
  </si>
  <si>
    <t>A.07.03</t>
  </si>
  <si>
    <t>Fish roe</t>
  </si>
  <si>
    <t>A.07.03.001</t>
  </si>
  <si>
    <t>Other fish offal</t>
  </si>
  <si>
    <t>A.07.03.002</t>
  </si>
  <si>
    <t>Crustaceans</t>
  </si>
  <si>
    <t>A.07.04</t>
  </si>
  <si>
    <t>Crab (Cancer spp.)</t>
  </si>
  <si>
    <t>A.07.04.001</t>
  </si>
  <si>
    <t>Lobster (Homarus vulgaris)</t>
  </si>
  <si>
    <t>A.07.04.002</t>
  </si>
  <si>
    <t>Norway lobster (Nephrophs norvegicus)</t>
  </si>
  <si>
    <t>A.07.04.003</t>
  </si>
  <si>
    <t>Prawns (Palaemon serratus)</t>
  </si>
  <si>
    <t>A.07.04.004</t>
  </si>
  <si>
    <t>Shrimps (Crangon crangon)</t>
  </si>
  <si>
    <t>A.07.04.005</t>
  </si>
  <si>
    <t>Crawfish (Panulirus spp.)</t>
  </si>
  <si>
    <t>A.07.04.006</t>
  </si>
  <si>
    <t>Crayfish (Astacus spp.)</t>
  </si>
  <si>
    <t>A.07.04.007</t>
  </si>
  <si>
    <t>Water molluscs</t>
  </si>
  <si>
    <t>A.07.05</t>
  </si>
  <si>
    <t>Squid (Loligo vulgaris)</t>
  </si>
  <si>
    <t>A.07.05.001</t>
  </si>
  <si>
    <t>Octopus (Octopus vulgaris)</t>
  </si>
  <si>
    <t>A.07.05.002</t>
  </si>
  <si>
    <t>Cuttlefish (Sepia officinalis)</t>
  </si>
  <si>
    <t>A.07.05.003</t>
  </si>
  <si>
    <t>Abalone (Haliotis spp.)</t>
  </si>
  <si>
    <t>A.07.05.004</t>
  </si>
  <si>
    <t>Clam (Mya arenaria)</t>
  </si>
  <si>
    <t>A.07.05.005</t>
  </si>
  <si>
    <t>Cockle (Cardium edule)</t>
  </si>
  <si>
    <t>A.07.05.006</t>
  </si>
  <si>
    <t>Mussel (Mytilus edulis)</t>
  </si>
  <si>
    <t>A.07.05.007</t>
  </si>
  <si>
    <t>Oyster (Ostrea edulis)</t>
  </si>
  <si>
    <t>A.07.05.008</t>
  </si>
  <si>
    <t>Queen scallop (Chlamys opercularis)</t>
  </si>
  <si>
    <t>A.07.05.009</t>
  </si>
  <si>
    <t>Scallop (Pecten spp.)</t>
  </si>
  <si>
    <t>A.07.05.010</t>
  </si>
  <si>
    <t>Razor clam (Solen margrinatus)</t>
  </si>
  <si>
    <t>A.07.05.011</t>
  </si>
  <si>
    <t>Limpet (Patella caerula)</t>
  </si>
  <si>
    <t>A.07.05.012</t>
  </si>
  <si>
    <t>Whelk (Buccinum undatum, Fusus antiquus)</t>
  </si>
  <si>
    <t>A.07.05.013</t>
  </si>
  <si>
    <t>Winkle (Littorina littorea)</t>
  </si>
  <si>
    <t>A.07.05.014</t>
  </si>
  <si>
    <t>Amphibians, reptiles, snails, insects</t>
  </si>
  <si>
    <t>A.07.06</t>
  </si>
  <si>
    <t>Frog legs (Rana spp.)</t>
  </si>
  <si>
    <t>A.07.06.001</t>
  </si>
  <si>
    <t>Snake meat</t>
  </si>
  <si>
    <t>A.07.06.002</t>
  </si>
  <si>
    <t>Crocodile meat</t>
  </si>
  <si>
    <t>A.07.06.003</t>
  </si>
  <si>
    <t>Snail (Helix sp.)</t>
  </si>
  <si>
    <t>A.07.06.004</t>
  </si>
  <si>
    <t>Insects</t>
  </si>
  <si>
    <t>A.07.06.005</t>
  </si>
  <si>
    <t>Milk and dairy products</t>
  </si>
  <si>
    <t>A.08</t>
  </si>
  <si>
    <t>Liquid milk</t>
  </si>
  <si>
    <t>A.08.01</t>
  </si>
  <si>
    <t>Cow milk</t>
  </si>
  <si>
    <t>A.08.01.001</t>
  </si>
  <si>
    <t>Cow milk, &gt; 4% fat (inc. Channel Island milk)</t>
  </si>
  <si>
    <t>A.08.01.001.001</t>
  </si>
  <si>
    <t>Cow milk, 3 - 4% fat (whole milk)</t>
  </si>
  <si>
    <t>A.08.01.001.002</t>
  </si>
  <si>
    <t>Cow milk, 1 - 2.9% fat (semi-skimmed milk)</t>
  </si>
  <si>
    <t>A.08.01.001.003</t>
  </si>
  <si>
    <t>Cow milk, &lt; 1% fat (skimmed milk)</t>
  </si>
  <si>
    <t>A.08.01.001.004</t>
  </si>
  <si>
    <t>Sheep milk</t>
  </si>
  <si>
    <t>A.08.01.002</t>
  </si>
  <si>
    <t>Buffalo milk</t>
  </si>
  <si>
    <t>A.08.01.003</t>
  </si>
  <si>
    <t>Goat milk</t>
  </si>
  <si>
    <t>A.08.01.005</t>
  </si>
  <si>
    <t>Horse milk</t>
  </si>
  <si>
    <t>A.08.01.006</t>
  </si>
  <si>
    <t>Ass milk</t>
  </si>
  <si>
    <t>A.08.01.007</t>
  </si>
  <si>
    <t>Camel milk</t>
  </si>
  <si>
    <t>A.08.01.008</t>
  </si>
  <si>
    <t>Human milk</t>
  </si>
  <si>
    <t>A.08.01.009</t>
  </si>
  <si>
    <t>Milk based beverages</t>
  </si>
  <si>
    <t>A.08.02</t>
  </si>
  <si>
    <t>Flavoured milk</t>
  </si>
  <si>
    <t>A.08.02.001</t>
  </si>
  <si>
    <t>Fruit-flavoured milk</t>
  </si>
  <si>
    <t>A.08.02.001.001</t>
  </si>
  <si>
    <t>Chocolate and fruit-flavoured milk</t>
  </si>
  <si>
    <t>A.08.02.001.002</t>
  </si>
  <si>
    <t>Vanilla flavoured milk</t>
  </si>
  <si>
    <t>A.08.02.001.003</t>
  </si>
  <si>
    <t>Milkshakes</t>
  </si>
  <si>
    <t>A.08.02.002</t>
  </si>
  <si>
    <t>Chocolate milkshake</t>
  </si>
  <si>
    <t>A.08.02.002.001</t>
  </si>
  <si>
    <t>Fruit milkshake</t>
  </si>
  <si>
    <t>A.08.02.002.002</t>
  </si>
  <si>
    <t>Vanila milkshake</t>
  </si>
  <si>
    <t>A.08.02.002.003</t>
  </si>
  <si>
    <t>Malted milkshake</t>
  </si>
  <si>
    <t>A.08.02.002.004</t>
  </si>
  <si>
    <t>Concentrated milk</t>
  </si>
  <si>
    <t>A.08.03</t>
  </si>
  <si>
    <t>Evaporated milk (milk evaporated down to less than a half of its original volume. It is unsweetened.)</t>
  </si>
  <si>
    <t>A.08.03.001</t>
  </si>
  <si>
    <t>Condensed milk</t>
  </si>
  <si>
    <t>A.08.03.002</t>
  </si>
  <si>
    <t>Condensed milk low fat</t>
  </si>
  <si>
    <t>A.08.03.002.001</t>
  </si>
  <si>
    <t>Condensed milk 4% fat</t>
  </si>
  <si>
    <t>A.08.03.002.002</t>
  </si>
  <si>
    <t>Condensed milk 7.5 % fat</t>
  </si>
  <si>
    <t>A.08.03.002.003</t>
  </si>
  <si>
    <t>Condensed milk 10 % fat</t>
  </si>
  <si>
    <t>A.08.03.002.004</t>
  </si>
  <si>
    <t>Condensed milk 15 % fat</t>
  </si>
  <si>
    <t>A.08.03.002.005</t>
  </si>
  <si>
    <t>Dried milk</t>
  </si>
  <si>
    <t>A.08.03.003</t>
  </si>
  <si>
    <t>Milk powder, whole</t>
  </si>
  <si>
    <t>A.08.03.003.001</t>
  </si>
  <si>
    <t>Milk powder, semi-skimmed</t>
  </si>
  <si>
    <t>A.08.03.003.002</t>
  </si>
  <si>
    <t>Milk powder, skimmed</t>
  </si>
  <si>
    <t>A.08.03.003.003</t>
  </si>
  <si>
    <t>Whey and whey products (excluding whey cheese)</t>
  </si>
  <si>
    <t>A.08.04</t>
  </si>
  <si>
    <t>Whey liquid</t>
  </si>
  <si>
    <t>A.08.04.001</t>
  </si>
  <si>
    <t>Whey, plain</t>
  </si>
  <si>
    <t>A.08.04.001.001</t>
  </si>
  <si>
    <t>Whey, sweet, fluid</t>
  </si>
  <si>
    <t>A.08.04.001.002</t>
  </si>
  <si>
    <t>Whey with cacao/chocolate</t>
  </si>
  <si>
    <t>A.08.04.001.003</t>
  </si>
  <si>
    <t>Whey with cream</t>
  </si>
  <si>
    <t>A.08.04.001.004</t>
  </si>
  <si>
    <t>Whey with fruit</t>
  </si>
  <si>
    <t>A.08.04.001.005</t>
  </si>
  <si>
    <t>Whey with fruit products added</t>
  </si>
  <si>
    <t>A.08.04.001.006</t>
  </si>
  <si>
    <t>Whey with muesli</t>
  </si>
  <si>
    <t>A.08.04.001.007</t>
  </si>
  <si>
    <t>Whey with other ingredients</t>
  </si>
  <si>
    <t>A.08.04.001.008</t>
  </si>
  <si>
    <t>Whey with vanilla bean</t>
  </si>
  <si>
    <t>A.08.04.001.009</t>
  </si>
  <si>
    <t>Whey, sour</t>
  </si>
  <si>
    <t>A.08.04.001.010</t>
  </si>
  <si>
    <t>Whey dried</t>
  </si>
  <si>
    <t>A.08.04.002</t>
  </si>
  <si>
    <t>Whey, sweet, dried</t>
  </si>
  <si>
    <t>A.08.04.002.001</t>
  </si>
  <si>
    <t>Whey powder</t>
  </si>
  <si>
    <t>A.08.04.002.002</t>
  </si>
  <si>
    <t>Cream and cream products</t>
  </si>
  <si>
    <t>A.08.05</t>
  </si>
  <si>
    <t>Cream</t>
  </si>
  <si>
    <t>A.08.05.001</t>
  </si>
  <si>
    <t>Cream 10% fat</t>
  </si>
  <si>
    <t>A.08.05.001.001</t>
  </si>
  <si>
    <t>Cream 20% fat</t>
  </si>
  <si>
    <t>A.08.05.001.002</t>
  </si>
  <si>
    <t>Cream 30 % fat</t>
  </si>
  <si>
    <t>A.08.05.001.003</t>
  </si>
  <si>
    <t>Cream 40 % fat</t>
  </si>
  <si>
    <t>A.08.05.001.004</t>
  </si>
  <si>
    <t>Cream, &gt; 50% fat (inc. clotted cream)</t>
  </si>
  <si>
    <t>A.08.05.001.005</t>
  </si>
  <si>
    <t>Cream powder</t>
  </si>
  <si>
    <t>A.08.05.001.006</t>
  </si>
  <si>
    <t>Coffee cream</t>
  </si>
  <si>
    <t>A.08.05.002</t>
  </si>
  <si>
    <t>Coffee cream 10 % fat</t>
  </si>
  <si>
    <t>A.08.05.002.001</t>
  </si>
  <si>
    <t>Coffee cream 12% fat</t>
  </si>
  <si>
    <t>A.08.05.002.002</t>
  </si>
  <si>
    <t>Coffee cream 15% fat</t>
  </si>
  <si>
    <t>A.08.05.002.003</t>
  </si>
  <si>
    <t>Coffee cream 20% fat</t>
  </si>
  <si>
    <t>A.08.05.002.004</t>
  </si>
  <si>
    <t>Coffee cream 30% fat</t>
  </si>
  <si>
    <t>A.08.05.002.005</t>
  </si>
  <si>
    <t>Sour cream</t>
  </si>
  <si>
    <t>A.08.05.003</t>
  </si>
  <si>
    <t>Non-fat sour cream</t>
  </si>
  <si>
    <t>A.08.05.003.001</t>
  </si>
  <si>
    <t>Sour cream 10 % fat</t>
  </si>
  <si>
    <t>A.08.05.003.002</t>
  </si>
  <si>
    <t>Sour cream 12% fat</t>
  </si>
  <si>
    <t>A.08.05.003.003</t>
  </si>
  <si>
    <t>Sour cream 20 % fat</t>
  </si>
  <si>
    <t>A.08.05.003.004</t>
  </si>
  <si>
    <t>Sour cream 30 % fat</t>
  </si>
  <si>
    <t>A.08.05.003.005</t>
  </si>
  <si>
    <t>Sour cream 40 % fat</t>
  </si>
  <si>
    <t>A.08.05.003.006</t>
  </si>
  <si>
    <t>Crème fraîche</t>
  </si>
  <si>
    <t>A.08.05.004</t>
  </si>
  <si>
    <t>Crème fraîche, 13% fat</t>
  </si>
  <si>
    <t>A.08.05.004.001</t>
  </si>
  <si>
    <t>Crème fraîche, 15-20% fat</t>
  </si>
  <si>
    <t>A.08.05.004.002</t>
  </si>
  <si>
    <t>Crème fraîche, 28% fat</t>
  </si>
  <si>
    <t>A.08.05.004.003</t>
  </si>
  <si>
    <t>Crème fraîche, 30% fat</t>
  </si>
  <si>
    <t>A.08.05.004.004</t>
  </si>
  <si>
    <t>Crème fraîche, &gt;30% fat</t>
  </si>
  <si>
    <t>A.08.05.004.005</t>
  </si>
  <si>
    <t>Fermented milk products</t>
  </si>
  <si>
    <t>A.08.06</t>
  </si>
  <si>
    <t>Yoghurt, cow milk, plain</t>
  </si>
  <si>
    <t>A.08.06.001</t>
  </si>
  <si>
    <t>Yoghurt, cow milk, &gt; 3% fat</t>
  </si>
  <si>
    <t>A.08.06.001.001</t>
  </si>
  <si>
    <t>Yoghurt, cow milk, 1 - 3% fat</t>
  </si>
  <si>
    <t>A.08.06.001.002</t>
  </si>
  <si>
    <t>Yoghurt, cow milk, &lt; 1% fat</t>
  </si>
  <si>
    <t>A.08.06.001.003</t>
  </si>
  <si>
    <t>Yoghurt, cow milk, with fruit</t>
  </si>
  <si>
    <t>A.08.06.002</t>
  </si>
  <si>
    <t>Yoghurt, cow milk, with fruit, &gt; 3% fat</t>
  </si>
  <si>
    <t>A.08.06.002.001</t>
  </si>
  <si>
    <t>Yoghurt cow milk, with fruit, 1 - 3% fat</t>
  </si>
  <si>
    <t>A.08.06.002.002</t>
  </si>
  <si>
    <t>Yoghurt, cow milk, with fruit, &lt; 1% fat</t>
  </si>
  <si>
    <t>A.08.06.002.003</t>
  </si>
  <si>
    <t>Yoghurt, sheep milk</t>
  </si>
  <si>
    <t>A.08.06.003</t>
  </si>
  <si>
    <t>Yoghurt, goat milk</t>
  </si>
  <si>
    <t>A.08.06.004</t>
  </si>
  <si>
    <t>Sour milk</t>
  </si>
  <si>
    <t>A.08.06.005</t>
  </si>
  <si>
    <t>Acidophilus milk</t>
  </si>
  <si>
    <t>A.08.06.006</t>
  </si>
  <si>
    <t>Kefir</t>
  </si>
  <si>
    <t>A.08.06.007</t>
  </si>
  <si>
    <t>Buttermilk</t>
  </si>
  <si>
    <t>A.08.06.008</t>
  </si>
  <si>
    <t>Kumis</t>
  </si>
  <si>
    <t>A.08.06.009</t>
  </si>
  <si>
    <t>Cieddu</t>
  </si>
  <si>
    <t>A.08.06.010</t>
  </si>
  <si>
    <t>Kaeder milk</t>
  </si>
  <si>
    <t>A.08.06.011</t>
  </si>
  <si>
    <t>Skyr</t>
  </si>
  <si>
    <t>A.08.06.012</t>
  </si>
  <si>
    <t>Taette</t>
  </si>
  <si>
    <t>A.08.06.013</t>
  </si>
  <si>
    <t>Filmjölk</t>
  </si>
  <si>
    <t>A.08.06.014</t>
  </si>
  <si>
    <t>Viili</t>
  </si>
  <si>
    <t>A.08.06.015</t>
  </si>
  <si>
    <t>Milk derivatives</t>
  </si>
  <si>
    <t>A.08.07</t>
  </si>
  <si>
    <t>Lactose</t>
  </si>
  <si>
    <t>A.08.07.001</t>
  </si>
  <si>
    <t>Milk protein</t>
  </si>
  <si>
    <t>A.08.07.002</t>
  </si>
  <si>
    <t>Whey protein</t>
  </si>
  <si>
    <t>A.08.07.003</t>
  </si>
  <si>
    <t>Cheese</t>
  </si>
  <si>
    <t>A.08.08</t>
  </si>
  <si>
    <t>Quark</t>
  </si>
  <si>
    <t>A.08.08.001</t>
  </si>
  <si>
    <t>Quark with fruit</t>
  </si>
  <si>
    <t>A.08.08.002</t>
  </si>
  <si>
    <t>Cheese, processed, sliceable</t>
  </si>
  <si>
    <t>A.08.08.003</t>
  </si>
  <si>
    <t>Cheese, processed spreadable</t>
  </si>
  <si>
    <t>A.08.08.004</t>
  </si>
  <si>
    <t>Cheese, processed, with condiments</t>
  </si>
  <si>
    <t>A.08.08.005</t>
  </si>
  <si>
    <t>Cheese, processed, with ham</t>
  </si>
  <si>
    <t>A.08.08.006</t>
  </si>
  <si>
    <t>Cheese, processed, with mushrooms</t>
  </si>
  <si>
    <t>A.08.08.007</t>
  </si>
  <si>
    <t>Cheese, processed, with pepper herbs</t>
  </si>
  <si>
    <t>A.08.08.008</t>
  </si>
  <si>
    <t>Cheese, processed, with walnuts</t>
  </si>
  <si>
    <t>A.08.08.009</t>
  </si>
  <si>
    <t>Cheese, processed, low fat</t>
  </si>
  <si>
    <t>A.08.08.010</t>
  </si>
  <si>
    <t>Cheese, processed cheese, plain</t>
  </si>
  <si>
    <t>A.08.08.011</t>
  </si>
  <si>
    <t>Cheese, Abondance</t>
  </si>
  <si>
    <t>A.08.08.012</t>
  </si>
  <si>
    <t>Cheese, Afuega'l Pitu</t>
  </si>
  <si>
    <t>A.08.08.013</t>
  </si>
  <si>
    <t>Cheese, Amarelo</t>
  </si>
  <si>
    <t>A.08.08.014</t>
  </si>
  <si>
    <t>Cheese, Appenzeller</t>
  </si>
  <si>
    <t>A.08.08.015</t>
  </si>
  <si>
    <t>Cheese, Ardrahan</t>
  </si>
  <si>
    <t>A.08.08.016</t>
  </si>
  <si>
    <t>Cheese, Arzua Ulloa</t>
  </si>
  <si>
    <t>A.08.08.017</t>
  </si>
  <si>
    <t>Cheese, Asiago</t>
  </si>
  <si>
    <t>A.08.08.018</t>
  </si>
  <si>
    <t>Cheese, Baita Friuli</t>
  </si>
  <si>
    <t>A.08.08.019</t>
  </si>
  <si>
    <t>Cheese, Banon</t>
  </si>
  <si>
    <t>A.08.08.020</t>
  </si>
  <si>
    <t>Cheese, Bavarian Blue</t>
  </si>
  <si>
    <t>A.08.08.021</t>
  </si>
  <si>
    <t>Cheese, Beaufort</t>
  </si>
  <si>
    <t>A.08.08.022</t>
  </si>
  <si>
    <t>Cheese, Bica</t>
  </si>
  <si>
    <t>A.08.08.023</t>
  </si>
  <si>
    <t>Cheese, Bitto della Valtellina</t>
  </si>
  <si>
    <t>A.08.08.024</t>
  </si>
  <si>
    <t>Cheese, Bleu d'Auvergne</t>
  </si>
  <si>
    <t>A.08.08.025</t>
  </si>
  <si>
    <t>Cheese, Bleu de Gex</t>
  </si>
  <si>
    <t>A.08.08.026</t>
  </si>
  <si>
    <t>Cheese, Blue Castello</t>
  </si>
  <si>
    <t>A.08.08.027</t>
  </si>
  <si>
    <t>Cheese, Blue de Graven</t>
  </si>
  <si>
    <t>A.08.08.028</t>
  </si>
  <si>
    <t>Cheese, Boilie</t>
  </si>
  <si>
    <t>A.08.08.029</t>
  </si>
  <si>
    <t>Cheese, Boursin</t>
  </si>
  <si>
    <t>A.08.08.030</t>
  </si>
  <si>
    <t>Cheese, Bra</t>
  </si>
  <si>
    <t>A.08.08.031</t>
  </si>
  <si>
    <t>Cheese, Brie</t>
  </si>
  <si>
    <t>A.08.08.032</t>
  </si>
  <si>
    <t>Cheese, Buche de Chevre</t>
  </si>
  <si>
    <t>A.08.08.033</t>
  </si>
  <si>
    <t>Cheese, Bundnerkase</t>
  </si>
  <si>
    <t>A.08.08.034</t>
  </si>
  <si>
    <t>Cheese, Burrata</t>
  </si>
  <si>
    <t>A.08.08.035</t>
  </si>
  <si>
    <t>Cheese, Butterkase</t>
  </si>
  <si>
    <t>A.08.08.036</t>
  </si>
  <si>
    <t>Cheese, Cabrales</t>
  </si>
  <si>
    <t>A.08.08.037</t>
  </si>
  <si>
    <t>Cheese, Cacio di Fossa</t>
  </si>
  <si>
    <t>A.08.08.038</t>
  </si>
  <si>
    <t>Cheese, Caciocavallo</t>
  </si>
  <si>
    <t>A.08.08.039</t>
  </si>
  <si>
    <t>Cheese, Caerphilly</t>
  </si>
  <si>
    <t>A.08.08.040</t>
  </si>
  <si>
    <t>Cheese, Camembert</t>
  </si>
  <si>
    <t>A.08.08.041</t>
  </si>
  <si>
    <t>Cheese, Canestrato Pugliese</t>
  </si>
  <si>
    <t>A.08.08.042</t>
  </si>
  <si>
    <t>Cheese, Cantal</t>
  </si>
  <si>
    <t>A.08.08.043</t>
  </si>
  <si>
    <t>Cheese, Capra</t>
  </si>
  <si>
    <t>A.08.08.044</t>
  </si>
  <si>
    <t>Cheese, Carrigaline</t>
  </si>
  <si>
    <t>A.08.08.045</t>
  </si>
  <si>
    <t>Cheese, Cashel Blue</t>
  </si>
  <si>
    <t>A.08.08.046</t>
  </si>
  <si>
    <t>Cheese, Castelmagno</t>
  </si>
  <si>
    <t>A.08.08.047</t>
  </si>
  <si>
    <t>Cheese, Chaource</t>
  </si>
  <si>
    <t>A.08.08.048</t>
  </si>
  <si>
    <t>Cheese, Cheddar</t>
  </si>
  <si>
    <t>A.08.08.049</t>
  </si>
  <si>
    <t>Cheese, Cheshire</t>
  </si>
  <si>
    <t>A.08.08.050</t>
  </si>
  <si>
    <t>Cheese, Chevres</t>
  </si>
  <si>
    <t>A.08.08.051</t>
  </si>
  <si>
    <t>Cheese, Chimay</t>
  </si>
  <si>
    <t>A.08.08.052</t>
  </si>
  <si>
    <t>Cheese, Clotted Cream</t>
  </si>
  <si>
    <t>A.08.08.053</t>
  </si>
  <si>
    <t>Cheese, Comte</t>
  </si>
  <si>
    <t>A.08.08.054</t>
  </si>
  <si>
    <t>Cheese, Coolea</t>
  </si>
  <si>
    <t>A.08.08.055</t>
  </si>
  <si>
    <t>Cheese, Cornish Yarg</t>
  </si>
  <si>
    <t>A.08.08.056</t>
  </si>
  <si>
    <t>Cheese, Coulommiers</t>
  </si>
  <si>
    <t>A.08.08.057</t>
  </si>
  <si>
    <t>Cheese, Cream Havarti</t>
  </si>
  <si>
    <t>A.08.08.058</t>
  </si>
  <si>
    <t>Cheese, Danbo</t>
  </si>
  <si>
    <t>A.08.08.059</t>
  </si>
  <si>
    <t>Cheese, Derby</t>
  </si>
  <si>
    <t>A.08.08.060</t>
  </si>
  <si>
    <t>Cheese, Double Gloucester</t>
  </si>
  <si>
    <t>A.08.08.061</t>
  </si>
  <si>
    <t>Cheese, Doux de Montagne</t>
  </si>
  <si>
    <t>A.08.08.062</t>
  </si>
  <si>
    <t>Cheese, Dunbarra</t>
  </si>
  <si>
    <t>A.08.08.063</t>
  </si>
  <si>
    <t>Cheese, Edam</t>
  </si>
  <si>
    <t>A.08.08.064</t>
  </si>
  <si>
    <t>Cheese, Emmental</t>
  </si>
  <si>
    <t>A.08.08.065</t>
  </si>
  <si>
    <t>Cheese, Epoisses</t>
  </si>
  <si>
    <t>A.08.08.066</t>
  </si>
  <si>
    <t>Cheese, Esrom</t>
  </si>
  <si>
    <t>A.08.08.067</t>
  </si>
  <si>
    <t>Cheese, Evora</t>
  </si>
  <si>
    <t>A.08.08.068</t>
  </si>
  <si>
    <t>Cheese, Feta</t>
  </si>
  <si>
    <t>A.08.08.069</t>
  </si>
  <si>
    <t>Cheese, Finlandia Swiss</t>
  </si>
  <si>
    <t>A.08.08.070</t>
  </si>
  <si>
    <t>Cheese, Fiore Sardo</t>
  </si>
  <si>
    <t>A.08.08.071</t>
  </si>
  <si>
    <t>Cheese, Fleur de Maquis</t>
  </si>
  <si>
    <t>A.08.08.072</t>
  </si>
  <si>
    <t>Cheese, Fontina</t>
  </si>
  <si>
    <t>A.08.08.073</t>
  </si>
  <si>
    <t>Cheese, Formai de Mut</t>
  </si>
  <si>
    <t>A.08.08.074</t>
  </si>
  <si>
    <t>Cheese, Fourme d'Ambert</t>
  </si>
  <si>
    <t>A.08.08.075</t>
  </si>
  <si>
    <t>Cheese, Gamonedo</t>
  </si>
  <si>
    <t>A.08.08.076</t>
  </si>
  <si>
    <t>Cheese, Garrotxa</t>
  </si>
  <si>
    <t>A.08.08.077</t>
  </si>
  <si>
    <t>Cheese, Gjetost</t>
  </si>
  <si>
    <t>A.08.08.078</t>
  </si>
  <si>
    <t>Cheese, Gorgonzola</t>
  </si>
  <si>
    <t>A.08.08.079</t>
  </si>
  <si>
    <t>Cheese, Gouda</t>
  </si>
  <si>
    <t>A.08.08.080</t>
  </si>
  <si>
    <t>Cheese, Graddost</t>
  </si>
  <si>
    <t>A.08.08.081</t>
  </si>
  <si>
    <t>Cheese, Grana Padano</t>
  </si>
  <si>
    <t>A.08.08.082</t>
  </si>
  <si>
    <t>Cheese, Graviera</t>
  </si>
  <si>
    <t>A.08.08.083</t>
  </si>
  <si>
    <t>Cheese, Gruyere</t>
  </si>
  <si>
    <t>A.08.08.084</t>
  </si>
  <si>
    <t>Cheese, Gubbeen</t>
  </si>
  <si>
    <t>A.08.08.085</t>
  </si>
  <si>
    <t>Cheese, Harzer</t>
  </si>
  <si>
    <t>A.08.08.086</t>
  </si>
  <si>
    <t>Cheese, Herrgardost</t>
  </si>
  <si>
    <t>A.08.08.087</t>
  </si>
  <si>
    <t>Cheese, Hoch Ybrig</t>
  </si>
  <si>
    <t>A.08.08.088</t>
  </si>
  <si>
    <t>Cheese, Hushallsost</t>
  </si>
  <si>
    <t>A.08.08.089</t>
  </si>
  <si>
    <t>Cheese, Iberico</t>
  </si>
  <si>
    <t>A.08.08.090</t>
  </si>
  <si>
    <t>Cheese, Ibores</t>
  </si>
  <si>
    <t>A.08.08.091</t>
  </si>
  <si>
    <t>Cheese, Idiazabal</t>
  </si>
  <si>
    <t>A.08.08.092</t>
  </si>
  <si>
    <t>Cheese, Jarlsberg</t>
  </si>
  <si>
    <t>A.08.08.093</t>
  </si>
  <si>
    <t>Cheese, Juustoleipa</t>
  </si>
  <si>
    <t>A.08.08.094</t>
  </si>
  <si>
    <t>Cheese, Kasseri</t>
  </si>
  <si>
    <t>A.08.08.095</t>
  </si>
  <si>
    <t>Cheese, Kefalotyri</t>
  </si>
  <si>
    <t>A.08.08.096</t>
  </si>
  <si>
    <t>Cheese, Knockalara</t>
  </si>
  <si>
    <t>A.08.08.097</t>
  </si>
  <si>
    <t>Cheese, Kurpianka</t>
  </si>
  <si>
    <t>A.08.08.098</t>
  </si>
  <si>
    <t>Cheese, Lancashire</t>
  </si>
  <si>
    <t>A.08.08.099</t>
  </si>
  <si>
    <t>Cheese, Langres</t>
  </si>
  <si>
    <t>A.08.08.100</t>
  </si>
  <si>
    <t>Cheese, Lappi</t>
  </si>
  <si>
    <t>A.08.08.101</t>
  </si>
  <si>
    <t>Cheese, Le Marechal</t>
  </si>
  <si>
    <t>A.08.08.102</t>
  </si>
  <si>
    <t>Cheese, Leicester</t>
  </si>
  <si>
    <t>A.08.08.103</t>
  </si>
  <si>
    <t>Cheese, Leyden</t>
  </si>
  <si>
    <t>A.08.08.104</t>
  </si>
  <si>
    <t>Cheese, Limburger</t>
  </si>
  <si>
    <t>A.08.08.105</t>
  </si>
  <si>
    <t>Cheese, Lincolnshire Poacher</t>
  </si>
  <si>
    <t>A.08.08.106</t>
  </si>
  <si>
    <t>Cheese, Livarot</t>
  </si>
  <si>
    <t>A.08.08.107</t>
  </si>
  <si>
    <t>Cheese, Lubelski</t>
  </si>
  <si>
    <t>A.08.08.108</t>
  </si>
  <si>
    <t>Cheese, Maasdam</t>
  </si>
  <si>
    <t>A.08.08.109</t>
  </si>
  <si>
    <t>Cheese, Mahon</t>
  </si>
  <si>
    <t>A.08.08.110</t>
  </si>
  <si>
    <t>Cheese, Majorero</t>
  </si>
  <si>
    <t>A.08.08.111</t>
  </si>
  <si>
    <t>Cheese, Manchego</t>
  </si>
  <si>
    <t>A.08.08.112</t>
  </si>
  <si>
    <t>Cheese, Mascarpone</t>
  </si>
  <si>
    <t>A.08.08.113</t>
  </si>
  <si>
    <t>Cheese, Mimolette</t>
  </si>
  <si>
    <t>A.08.08.114</t>
  </si>
  <si>
    <t>Cheese, Mizithra</t>
  </si>
  <si>
    <t>A.08.08.115</t>
  </si>
  <si>
    <t>Cheese, Montasio</t>
  </si>
  <si>
    <t>A.08.08.116</t>
  </si>
  <si>
    <t>Cheese, Monte Veronese</t>
  </si>
  <si>
    <t>A.08.08.117</t>
  </si>
  <si>
    <t>Cheese, Morbier</t>
  </si>
  <si>
    <t>A.08.08.118</t>
  </si>
  <si>
    <t>Cheese, Morski</t>
  </si>
  <si>
    <t>A.08.08.119</t>
  </si>
  <si>
    <t>Cheese, Mozzarella</t>
  </si>
  <si>
    <t>A.08.08.120</t>
  </si>
  <si>
    <t>Cheese, Munster</t>
  </si>
  <si>
    <t>A.08.08.121</t>
  </si>
  <si>
    <t>Cheese, Murcia</t>
  </si>
  <si>
    <t>A.08.08.122</t>
  </si>
  <si>
    <t>Cheese, Nagelkaas</t>
  </si>
  <si>
    <t>A.08.08.123</t>
  </si>
  <si>
    <t>Cheese, Nisa</t>
  </si>
  <si>
    <t>A.08.08.124</t>
  </si>
  <si>
    <t>Cheese, Nokkelost</t>
  </si>
  <si>
    <t>A.08.08.125</t>
  </si>
  <si>
    <t>Cheese, Oltermanni</t>
  </si>
  <si>
    <t>A.08.08.126</t>
  </si>
  <si>
    <t>Cheese, Orla</t>
  </si>
  <si>
    <t>A.08.08.127</t>
  </si>
  <si>
    <t>Cheese, Ossau-Iraty</t>
  </si>
  <si>
    <t>A.08.08.128</t>
  </si>
  <si>
    <t>Cheese, Parmigiano Reggiano</t>
  </si>
  <si>
    <t>A.08.08.129</t>
  </si>
  <si>
    <t>Cheese, Passendale</t>
  </si>
  <si>
    <t>A.08.08.130</t>
  </si>
  <si>
    <t>Cheese, Pecorino Romano</t>
  </si>
  <si>
    <t>A.08.08.131</t>
  </si>
  <si>
    <t>Cheese, Pecorino Toscano</t>
  </si>
  <si>
    <t>A.08.08.132</t>
  </si>
  <si>
    <t>Cheese, Piacentinu</t>
  </si>
  <si>
    <t>A.08.08.133</t>
  </si>
  <si>
    <t>Cheese, Picon</t>
  </si>
  <si>
    <t>A.08.08.134</t>
  </si>
  <si>
    <t>Cheese, Podlaski</t>
  </si>
  <si>
    <t>A.08.08.135</t>
  </si>
  <si>
    <t>Cheese, Pont L'Eveque</t>
  </si>
  <si>
    <t>A.08.08.136</t>
  </si>
  <si>
    <t>Cheese, Pouligny-Saint-Pierre</t>
  </si>
  <si>
    <t>A.08.08.137</t>
  </si>
  <si>
    <t>Cheese, Prastost</t>
  </si>
  <si>
    <t>A.08.08.138</t>
  </si>
  <si>
    <t>Cheese, Provolone</t>
  </si>
  <si>
    <t>A.08.08.139</t>
  </si>
  <si>
    <t>Cheese, Raclette</t>
  </si>
  <si>
    <t>A.08.08.140</t>
  </si>
  <si>
    <t>Cheese, Ragusano</t>
  </si>
  <si>
    <t>A.08.08.141</t>
  </si>
  <si>
    <t>Cheese, Raschera</t>
  </si>
  <si>
    <t>A.08.08.142</t>
  </si>
  <si>
    <t>Cheese, Reblochon</t>
  </si>
  <si>
    <t>A.08.08.143</t>
  </si>
  <si>
    <t>Cheese, Ricotta</t>
  </si>
  <si>
    <t>A.08.08.144</t>
  </si>
  <si>
    <t>Cheese, Ricotta Salata</t>
  </si>
  <si>
    <t>A.08.08.145</t>
  </si>
  <si>
    <t>Cheese, Robiola</t>
  </si>
  <si>
    <t>A.08.08.146</t>
  </si>
  <si>
    <t>Cheese, Roncal</t>
  </si>
  <si>
    <t>A.08.08.147</t>
  </si>
  <si>
    <t>Cheese, Roquefort</t>
  </si>
  <si>
    <t>A.08.08.148</t>
  </si>
  <si>
    <t>Cheese, Saga</t>
  </si>
  <si>
    <t>A.08.08.149</t>
  </si>
  <si>
    <t>Cheese, Saint Marcellin</t>
  </si>
  <si>
    <t>A.08.08.150</t>
  </si>
  <si>
    <t>Cheese, Saint Nectaire</t>
  </si>
  <si>
    <t>A.08.08.151</t>
  </si>
  <si>
    <t>Cheese, Saint Paulin</t>
  </si>
  <si>
    <t>A.08.08.152</t>
  </si>
  <si>
    <t>Cheese, Samsoe</t>
  </si>
  <si>
    <t>A.08.08.153</t>
  </si>
  <si>
    <t>Cheese, San Simon</t>
  </si>
  <si>
    <t>A.08.08.154</t>
  </si>
  <si>
    <t>Cheese, Sao Jorge</t>
  </si>
  <si>
    <t>A.08.08.155</t>
  </si>
  <si>
    <t>Cheese, Sap Sago</t>
  </si>
  <si>
    <t>A.08.08.156</t>
  </si>
  <si>
    <t>Cheese, Sbrinz</t>
  </si>
  <si>
    <t>A.08.08.157</t>
  </si>
  <si>
    <t>Cheese, Scamorza</t>
  </si>
  <si>
    <t>A.08.08.158</t>
  </si>
  <si>
    <t>Cheese, Serpa</t>
  </si>
  <si>
    <t>A.08.08.159</t>
  </si>
  <si>
    <t>Cheese, Shropshire Blue</t>
  </si>
  <si>
    <t>A.08.08.160</t>
  </si>
  <si>
    <t>Cheese, Smoked Gouda</t>
  </si>
  <si>
    <t>A.08.08.161</t>
  </si>
  <si>
    <t>Cheese, Stilton</t>
  </si>
  <si>
    <t>A.08.08.162</t>
  </si>
  <si>
    <t>Cheese, Taleggio</t>
  </si>
  <si>
    <t>A.08.08.163</t>
  </si>
  <si>
    <t>Cheese, Telemea</t>
  </si>
  <si>
    <t>A.08.08.164</t>
  </si>
  <si>
    <t>Cheese, Tete de Moine</t>
  </si>
  <si>
    <t>A.08.08.165</t>
  </si>
  <si>
    <t>Cheese, Tetilla</t>
  </si>
  <si>
    <t>A.08.08.166</t>
  </si>
  <si>
    <t>Cheese, Tilsit</t>
  </si>
  <si>
    <t>A.08.08.167</t>
  </si>
  <si>
    <t>Cheese, Toma Piedmontese</t>
  </si>
  <si>
    <t>A.08.08.168</t>
  </si>
  <si>
    <t>Cheese, Tomme de Savoie</t>
  </si>
  <si>
    <t>A.08.08.169</t>
  </si>
  <si>
    <t>Cheese, Torta del Casar</t>
  </si>
  <si>
    <t>A.08.08.170</t>
  </si>
  <si>
    <t>Cheese, Trappist</t>
  </si>
  <si>
    <t>A.08.08.171</t>
  </si>
  <si>
    <t>Cheese, Triple Cremes</t>
  </si>
  <si>
    <t>A.08.08.172</t>
  </si>
  <si>
    <t>Cheese, Tronchon</t>
  </si>
  <si>
    <t>A.08.08.173</t>
  </si>
  <si>
    <t>Cheese, Turunmaa</t>
  </si>
  <si>
    <t>A.08.08.174</t>
  </si>
  <si>
    <t>Cheese, Ubriaco</t>
  </si>
  <si>
    <t>A.08.08.175</t>
  </si>
  <si>
    <t>Cheese, Urda</t>
  </si>
  <si>
    <t>A.08.08.176</t>
  </si>
  <si>
    <t>Cheese, Vacherin Fribourgeois</t>
  </si>
  <si>
    <t>A.08.08.177</t>
  </si>
  <si>
    <t>Cheese, Vacherin Mont d'Or</t>
  </si>
  <si>
    <t>A.08.08.178</t>
  </si>
  <si>
    <t>Cheese, Valdeon</t>
  </si>
  <si>
    <t>A.08.08.179</t>
  </si>
  <si>
    <t>Cheese, Van Dijk</t>
  </si>
  <si>
    <t>A.08.08.180</t>
  </si>
  <si>
    <t>Cheese, Vasterbotten</t>
  </si>
  <si>
    <t>A.08.08.181</t>
  </si>
  <si>
    <t>Cheese, Vignerons</t>
  </si>
  <si>
    <t>A.08.08.182</t>
  </si>
  <si>
    <t>Cheese, Wensleydale</t>
  </si>
  <si>
    <t>A.08.08.183</t>
  </si>
  <si>
    <t>Cheese, White Stilton</t>
  </si>
  <si>
    <t>A.08.08.184</t>
  </si>
  <si>
    <t>Cheese, Wynendale</t>
  </si>
  <si>
    <t>A.08.08.185</t>
  </si>
  <si>
    <t>Cheese, Zamorano</t>
  </si>
  <si>
    <t>A.08.08.186</t>
  </si>
  <si>
    <t>Milk and milk product imitates</t>
  </si>
  <si>
    <t>A.08.09</t>
  </si>
  <si>
    <t>Almond drink</t>
  </si>
  <si>
    <t>A.08.09.001</t>
  </si>
  <si>
    <t>Imitation cream</t>
  </si>
  <si>
    <t>A.08.09.002</t>
  </si>
  <si>
    <t>Non dairy coffee creamer</t>
  </si>
  <si>
    <t>A.08.09.003</t>
  </si>
  <si>
    <t>Oats drink</t>
  </si>
  <si>
    <t>A.08.09.004</t>
  </si>
  <si>
    <t>Rice drink</t>
  </si>
  <si>
    <t>A.08.09.005</t>
  </si>
  <si>
    <t>Rye drink</t>
  </si>
  <si>
    <t>A.08.09.006</t>
  </si>
  <si>
    <t>Soya cheese</t>
  </si>
  <si>
    <t>A.08.09.007</t>
  </si>
  <si>
    <t>Soya drink</t>
  </si>
  <si>
    <t>A.08.09.008</t>
  </si>
  <si>
    <t>Soya yoghurt</t>
  </si>
  <si>
    <t>A.08.09.009</t>
  </si>
  <si>
    <t>Spelt drink</t>
  </si>
  <si>
    <t>A.08.09.010</t>
  </si>
  <si>
    <t>Tofu</t>
  </si>
  <si>
    <t>A.08.09.011</t>
  </si>
  <si>
    <t>Eggs and egg products</t>
  </si>
  <si>
    <t>A.09</t>
  </si>
  <si>
    <t>Eggs, fresh</t>
  </si>
  <si>
    <t>A.09.01</t>
  </si>
  <si>
    <t>Whole egg, chicken</t>
  </si>
  <si>
    <t>A.09.01.001</t>
  </si>
  <si>
    <t>Egg yolk, chicken</t>
  </si>
  <si>
    <t>A.09.01.002</t>
  </si>
  <si>
    <t>Egg white, chicken</t>
  </si>
  <si>
    <t>A.09.01.003</t>
  </si>
  <si>
    <t>Turkey eggs</t>
  </si>
  <si>
    <t>A.09.01.004</t>
  </si>
  <si>
    <t>Duck eggs</t>
  </si>
  <si>
    <t>A.09.01.005</t>
  </si>
  <si>
    <t>Goose eggs</t>
  </si>
  <si>
    <t>A.09.01.006</t>
  </si>
  <si>
    <t>Quail eggs</t>
  </si>
  <si>
    <t>A.09.01.007</t>
  </si>
  <si>
    <t>Ostrich eggs</t>
  </si>
  <si>
    <t>A.09.01.008</t>
  </si>
  <si>
    <t>Seagull eggs</t>
  </si>
  <si>
    <t>A.09.01.009</t>
  </si>
  <si>
    <t>Eggs, powder</t>
  </si>
  <si>
    <t>A.09.02</t>
  </si>
  <si>
    <t>Dried egg, whole</t>
  </si>
  <si>
    <t>A.09.02.001</t>
  </si>
  <si>
    <t>Dried egg yolk</t>
  </si>
  <si>
    <t>A.09.02.002</t>
  </si>
  <si>
    <t>Dried egg white</t>
  </si>
  <si>
    <t>A.09.02.003</t>
  </si>
  <si>
    <t>Sugar and confectionary</t>
  </si>
  <si>
    <t>A.10</t>
  </si>
  <si>
    <t>Sugars</t>
  </si>
  <si>
    <t>A.10.01</t>
  </si>
  <si>
    <t>White sugar</t>
  </si>
  <si>
    <t>A.10.01.001</t>
  </si>
  <si>
    <t>Brown sugar</t>
  </si>
  <si>
    <t>A.10.01.002</t>
  </si>
  <si>
    <t>Barley sugar</t>
  </si>
  <si>
    <t>A.10.01.003</t>
  </si>
  <si>
    <t>Cane sugar</t>
  </si>
  <si>
    <t>A.10.01.004</t>
  </si>
  <si>
    <t>Flavoured sugar</t>
  </si>
  <si>
    <t>A.10.01.005</t>
  </si>
  <si>
    <t>Sugar, icing</t>
  </si>
  <si>
    <t>A.10.01.006</t>
  </si>
  <si>
    <t>Fructose</t>
  </si>
  <si>
    <t>A.10.01.007</t>
  </si>
  <si>
    <t>Glucose</t>
  </si>
  <si>
    <t>A.10.01.008</t>
  </si>
  <si>
    <t>Galactose</t>
  </si>
  <si>
    <t>A.10.01.009</t>
  </si>
  <si>
    <t>Maltose</t>
  </si>
  <si>
    <t>A.10.01.010</t>
  </si>
  <si>
    <t>Sucrose</t>
  </si>
  <si>
    <t>A.10.01.011</t>
  </si>
  <si>
    <t>Sugar substitutes</t>
  </si>
  <si>
    <t>A.10.02</t>
  </si>
  <si>
    <t>Nutritive sweeteners (e.g., sorbitol, manitol)</t>
  </si>
  <si>
    <t>A.10.02.001</t>
  </si>
  <si>
    <t>Mannitol</t>
  </si>
  <si>
    <t>A.10.02.001.001</t>
  </si>
  <si>
    <t>Xylitol</t>
  </si>
  <si>
    <t>A.10.02.001.002</t>
  </si>
  <si>
    <t>Maltitol</t>
  </si>
  <si>
    <t>A.10.02.001.003</t>
  </si>
  <si>
    <t>Lactitol</t>
  </si>
  <si>
    <t>A.10.02.001.004</t>
  </si>
  <si>
    <t>Erythritol</t>
  </si>
  <si>
    <t>A.10.02.001.005</t>
  </si>
  <si>
    <t>Isomalt</t>
  </si>
  <si>
    <t>A.10.02.001.006</t>
  </si>
  <si>
    <t>Hydrogenated starch hydrolysates</t>
  </si>
  <si>
    <t>A.10.02.001.007</t>
  </si>
  <si>
    <t>Non-nutritive sweeteners (e.g., aspartam, sacccharine)</t>
  </si>
  <si>
    <t>A.10.02.002</t>
  </si>
  <si>
    <t>Saccharine</t>
  </si>
  <si>
    <t>A.10.02.002.001</t>
  </si>
  <si>
    <t>Aspartam</t>
  </si>
  <si>
    <t>A.10.02.002.002</t>
  </si>
  <si>
    <t>Acesulfame K</t>
  </si>
  <si>
    <t>A.10.02.002.003</t>
  </si>
  <si>
    <t>Sucralose</t>
  </si>
  <si>
    <t>A.10.02.002.004</t>
  </si>
  <si>
    <t>Cyclamate</t>
  </si>
  <si>
    <t>A.10.02.002.005</t>
  </si>
  <si>
    <t>Chocolate (Cocoa) products</t>
  </si>
  <si>
    <t>A.10.03</t>
  </si>
  <si>
    <t>Bitter chocolate</t>
  </si>
  <si>
    <t>A.10.03.001</t>
  </si>
  <si>
    <t>Bitter-sweet chocolate</t>
  </si>
  <si>
    <t>A.10.03.002</t>
  </si>
  <si>
    <t>Chocolate bar</t>
  </si>
  <si>
    <t>A.10.03.003</t>
  </si>
  <si>
    <t>Chocolate, cream</t>
  </si>
  <si>
    <t>A.10.03.004</t>
  </si>
  <si>
    <t>Chocolate with nuts or fruits</t>
  </si>
  <si>
    <t>A.10.03.005</t>
  </si>
  <si>
    <t>Chocolate coated confectionery</t>
  </si>
  <si>
    <t>A.10.03.006</t>
  </si>
  <si>
    <t>Filled chocolate</t>
  </si>
  <si>
    <t>A.10.03.007</t>
  </si>
  <si>
    <t>Milk chocolate</t>
  </si>
  <si>
    <t>A.10.03.008</t>
  </si>
  <si>
    <t>White chocolate</t>
  </si>
  <si>
    <t>A.10.03.009</t>
  </si>
  <si>
    <t>Pralines</t>
  </si>
  <si>
    <t>A.10.03.010</t>
  </si>
  <si>
    <t>Cooking chocolate</t>
  </si>
  <si>
    <t>A.10.03.011</t>
  </si>
  <si>
    <t>Cooking chocolate, white</t>
  </si>
  <si>
    <t>A.10.03.012</t>
  </si>
  <si>
    <t>Dietetic chocolate</t>
  </si>
  <si>
    <t>A.10.03.013</t>
  </si>
  <si>
    <t>Chocolate substitutes</t>
  </si>
  <si>
    <t>A.10.03.014</t>
  </si>
  <si>
    <t>Confectionery (non-chocolate)</t>
  </si>
  <si>
    <t>A.10.04</t>
  </si>
  <si>
    <t>Candies, with sugar</t>
  </si>
  <si>
    <t>A.10.04.001</t>
  </si>
  <si>
    <t>Candies, sugar free</t>
  </si>
  <si>
    <t>A.10.04.002</t>
  </si>
  <si>
    <t>Marzipan</t>
  </si>
  <si>
    <t>A.10.04.003</t>
  </si>
  <si>
    <t>Caramel, hard</t>
  </si>
  <si>
    <t>A.10.04.004</t>
  </si>
  <si>
    <t>Caramel, soft</t>
  </si>
  <si>
    <t>A.10.04.005</t>
  </si>
  <si>
    <t>Toffee</t>
  </si>
  <si>
    <t>A.10.04.006</t>
  </si>
  <si>
    <t>Fudge</t>
  </si>
  <si>
    <t>A.10.04.007</t>
  </si>
  <si>
    <t>Dragée, sugar coated</t>
  </si>
  <si>
    <t>A.10.04.008</t>
  </si>
  <si>
    <t>Sugar cotton</t>
  </si>
  <si>
    <t>A.10.04.009</t>
  </si>
  <si>
    <t>Foamed sugar products (marshmallows)</t>
  </si>
  <si>
    <t>A.10.04.010</t>
  </si>
  <si>
    <t>Liquorice candies</t>
  </si>
  <si>
    <t>A.10.04.011</t>
  </si>
  <si>
    <t>Gum drops</t>
  </si>
  <si>
    <t>A.10.04.012</t>
  </si>
  <si>
    <t>Jelly candies</t>
  </si>
  <si>
    <t>A.10.04.013</t>
  </si>
  <si>
    <t>Nougat</t>
  </si>
  <si>
    <t>A.10.04.014</t>
  </si>
  <si>
    <t>Halva</t>
  </si>
  <si>
    <t>A.10.04.015</t>
  </si>
  <si>
    <t>Chewing gum with added sugar</t>
  </si>
  <si>
    <t>A.10.04.016</t>
  </si>
  <si>
    <t>Chewing gum without added sugar</t>
  </si>
  <si>
    <t>A.10.04.017</t>
  </si>
  <si>
    <t>Dessert sauces</t>
  </si>
  <si>
    <t>A.10.05</t>
  </si>
  <si>
    <t>Fruit sauce</t>
  </si>
  <si>
    <t>A.10.05.001</t>
  </si>
  <si>
    <t>Chocolate sauce</t>
  </si>
  <si>
    <t>A.10.05.002</t>
  </si>
  <si>
    <t>Fudge sauce</t>
  </si>
  <si>
    <t>A.10.05.003</t>
  </si>
  <si>
    <t>Alcoholic sweet sauce</t>
  </si>
  <si>
    <t>A.10.05.004</t>
  </si>
  <si>
    <t>Molasses and other syrups</t>
  </si>
  <si>
    <t>A.10.06</t>
  </si>
  <si>
    <t>Molasses</t>
  </si>
  <si>
    <t>A.10.06.001</t>
  </si>
  <si>
    <t>Maple syrup</t>
  </si>
  <si>
    <t>A.10.06.002</t>
  </si>
  <si>
    <t>Barley malt syrup</t>
  </si>
  <si>
    <t>A.10.06.003</t>
  </si>
  <si>
    <t>Corn syrup</t>
  </si>
  <si>
    <t>A.10.06.004</t>
  </si>
  <si>
    <t>Sugar beet syrup</t>
  </si>
  <si>
    <t>A.10.06.005</t>
  </si>
  <si>
    <t>Treacle</t>
  </si>
  <si>
    <t>A.10.06.006</t>
  </si>
  <si>
    <t>Honey</t>
  </si>
  <si>
    <t>A.10.07</t>
  </si>
  <si>
    <t>Honey, monofloral</t>
  </si>
  <si>
    <t>A.10.07.001</t>
  </si>
  <si>
    <t>Honey, polyfloral</t>
  </si>
  <si>
    <t>A.10.07.002</t>
  </si>
  <si>
    <t>Honey, blended</t>
  </si>
  <si>
    <t>A.10.07.003</t>
  </si>
  <si>
    <t>Honeydew honey</t>
  </si>
  <si>
    <t>A.10.07.004</t>
  </si>
  <si>
    <t>Comb honey</t>
  </si>
  <si>
    <t>A.10.07.005</t>
  </si>
  <si>
    <t>Animal and vegetable fats and oils</t>
  </si>
  <si>
    <t>A.11</t>
  </si>
  <si>
    <t>Animal fat</t>
  </si>
  <si>
    <t>A.11.01</t>
  </si>
  <si>
    <t>Butter</t>
  </si>
  <si>
    <t>A.11.01.001</t>
  </si>
  <si>
    <t>Butter oil</t>
  </si>
  <si>
    <t>A.11.01.002</t>
  </si>
  <si>
    <t>Ghee</t>
  </si>
  <si>
    <t>A.11.01.003</t>
  </si>
  <si>
    <t>Pork lard (Schmaltz)</t>
  </si>
  <si>
    <t>A.11.01.004</t>
  </si>
  <si>
    <t>Chicken fat</t>
  </si>
  <si>
    <t>A.11.01.005</t>
  </si>
  <si>
    <t>Goose fat</t>
  </si>
  <si>
    <t>A.11.01.006</t>
  </si>
  <si>
    <t>Duck fat</t>
  </si>
  <si>
    <t>A.11.01.007</t>
  </si>
  <si>
    <t>Turkey fat</t>
  </si>
  <si>
    <t>A.11.01.008</t>
  </si>
  <si>
    <t>Tallow</t>
  </si>
  <si>
    <t>A.11.01.009</t>
  </si>
  <si>
    <t>Whale oil</t>
  </si>
  <si>
    <t>A.11.01.010</t>
  </si>
  <si>
    <t>Fish oil</t>
  </si>
  <si>
    <t>A.11.02</t>
  </si>
  <si>
    <t>Herring oil</t>
  </si>
  <si>
    <t>A.11.02.001</t>
  </si>
  <si>
    <t>Sardine oil</t>
  </si>
  <si>
    <t>A.11.02.002</t>
  </si>
  <si>
    <t>Cod liver oil</t>
  </si>
  <si>
    <t>A.11.02.003</t>
  </si>
  <si>
    <t>Vegetable fat</t>
  </si>
  <si>
    <t>A.11.03</t>
  </si>
  <si>
    <t>Peanuts butter</t>
  </si>
  <si>
    <t>A.11.03.001</t>
  </si>
  <si>
    <t>Coconut fat</t>
  </si>
  <si>
    <t>A.11.03.002</t>
  </si>
  <si>
    <t>Cocoa butter</t>
  </si>
  <si>
    <t>A.11.03.003</t>
  </si>
  <si>
    <t>Palm fat</t>
  </si>
  <si>
    <t>A.11.03.004</t>
  </si>
  <si>
    <t>Vegetable oil</t>
  </si>
  <si>
    <t>A.11.04</t>
  </si>
  <si>
    <t>Almond oil</t>
  </si>
  <si>
    <t>A.11.04.001</t>
  </si>
  <si>
    <t>Coconut oil</t>
  </si>
  <si>
    <t>A.11.04.002</t>
  </si>
  <si>
    <t>Corn oil</t>
  </si>
  <si>
    <t>A.11.04.003</t>
  </si>
  <si>
    <t>Cottonseed oil</t>
  </si>
  <si>
    <t>A.11.04.004</t>
  </si>
  <si>
    <t>Grape seed oil</t>
  </si>
  <si>
    <t>A.11.04.005</t>
  </si>
  <si>
    <t>Linseed oil</t>
  </si>
  <si>
    <t>A.11.04.006</t>
  </si>
  <si>
    <t>Oil,  frying, blend</t>
  </si>
  <si>
    <t>A.11.04.007</t>
  </si>
  <si>
    <t>Olive oil</t>
  </si>
  <si>
    <t>A.11.04.008</t>
  </si>
  <si>
    <t>Palm kernel oil</t>
  </si>
  <si>
    <t>A.11.04.009</t>
  </si>
  <si>
    <t>Palm oil</t>
  </si>
  <si>
    <t>A.11.04.010</t>
  </si>
  <si>
    <t>Peanut oil</t>
  </si>
  <si>
    <t>A.11.04.011</t>
  </si>
  <si>
    <t>Pumpkinseed oil</t>
  </si>
  <si>
    <t>A.11.04.012</t>
  </si>
  <si>
    <t>Rapeseed oil</t>
  </si>
  <si>
    <t>A.11.04.013</t>
  </si>
  <si>
    <t>Safflower oil</t>
  </si>
  <si>
    <t>A.11.04.014</t>
  </si>
  <si>
    <t>Sesame oil</t>
  </si>
  <si>
    <t>A.11.04.015</t>
  </si>
  <si>
    <t>Soybean oil</t>
  </si>
  <si>
    <t>A.11.04.016</t>
  </si>
  <si>
    <t>Sunflower oil</t>
  </si>
  <si>
    <t>A.11.04.017</t>
  </si>
  <si>
    <t>Thistle oil</t>
  </si>
  <si>
    <t>A.11.04.018</t>
  </si>
  <si>
    <t>Walnut oil</t>
  </si>
  <si>
    <t>A.11.04.019</t>
  </si>
  <si>
    <t>Wheat germ oil</t>
  </si>
  <si>
    <t>A.11.04.020</t>
  </si>
  <si>
    <t>Fats of mixed origin</t>
  </si>
  <si>
    <t>A.11.05</t>
  </si>
  <si>
    <t>Margarine and similar products</t>
  </si>
  <si>
    <t>A.11.06</t>
  </si>
  <si>
    <t>Margarine, normal fat</t>
  </si>
  <si>
    <t>A.11.06.001</t>
  </si>
  <si>
    <t>Margarine, low fat</t>
  </si>
  <si>
    <t>A.11.06.002</t>
  </si>
  <si>
    <t>Margarine with other ingredients</t>
  </si>
  <si>
    <t>A.11.06.003</t>
  </si>
  <si>
    <t>Fat emulsions</t>
  </si>
  <si>
    <t>A.11.06.004</t>
  </si>
  <si>
    <t>Fruit and vegetable juices</t>
  </si>
  <si>
    <t>A.12</t>
  </si>
  <si>
    <t>Fruit juice</t>
  </si>
  <si>
    <t>A.12.01</t>
  </si>
  <si>
    <t>Juice, Apple</t>
  </si>
  <si>
    <t>A.12.01.001</t>
  </si>
  <si>
    <t>Juice, Orange</t>
  </si>
  <si>
    <t>A.12.01.002</t>
  </si>
  <si>
    <t>Juice, Grapefruit</t>
  </si>
  <si>
    <t>A.12.01.003</t>
  </si>
  <si>
    <t>Juice, Pineapple</t>
  </si>
  <si>
    <t>A.12.01.004</t>
  </si>
  <si>
    <t>Juice, Mango</t>
  </si>
  <si>
    <t>A.12.01.005</t>
  </si>
  <si>
    <t>Juice, Grape</t>
  </si>
  <si>
    <t>A.12.01.006</t>
  </si>
  <si>
    <t>Juice, Cranberry</t>
  </si>
  <si>
    <t>A.12.01.007</t>
  </si>
  <si>
    <t>Juice, Pomegranate</t>
  </si>
  <si>
    <t>A.12.01.008</t>
  </si>
  <si>
    <t>Juice, Peach</t>
  </si>
  <si>
    <t>A.12.01.009</t>
  </si>
  <si>
    <t>Juice, Lemon</t>
  </si>
  <si>
    <t>A.12.01.010</t>
  </si>
  <si>
    <t>Juice, Lime</t>
  </si>
  <si>
    <t>A.12.01.011</t>
  </si>
  <si>
    <t>Juice, Pear</t>
  </si>
  <si>
    <t>A.12.01.012</t>
  </si>
  <si>
    <t>Juice, Apricot</t>
  </si>
  <si>
    <t>A.12.01.013</t>
  </si>
  <si>
    <t>Juice, Nectarine</t>
  </si>
  <si>
    <t>A.12.01.014</t>
  </si>
  <si>
    <t>Juice, Blackberry</t>
  </si>
  <si>
    <t>A.12.01.015</t>
  </si>
  <si>
    <t>Juice, Blackcurrant</t>
  </si>
  <si>
    <t>A.12.01.016</t>
  </si>
  <si>
    <t>Juice, Prune</t>
  </si>
  <si>
    <t>A.12.01.017</t>
  </si>
  <si>
    <t>Juice, Redcurrant</t>
  </si>
  <si>
    <t>A.12.01.018</t>
  </si>
  <si>
    <t>Juice, Elderberry</t>
  </si>
  <si>
    <t>A.12.01.019</t>
  </si>
  <si>
    <t>Juice, Passion fruit</t>
  </si>
  <si>
    <t>A.12.01.020</t>
  </si>
  <si>
    <t>Juice, Guava</t>
  </si>
  <si>
    <t>A.12.01.021</t>
  </si>
  <si>
    <t>Juice, Mixed fruit</t>
  </si>
  <si>
    <t>A.12.01.022</t>
  </si>
  <si>
    <t>Concentrated fruit juice</t>
  </si>
  <si>
    <t>A.12.02</t>
  </si>
  <si>
    <t>Juice concentrate, Strawberries</t>
  </si>
  <si>
    <t>A.12.02.001</t>
  </si>
  <si>
    <t>Juice concentrate, Raspberries</t>
  </si>
  <si>
    <t>A.12.02.002</t>
  </si>
  <si>
    <t>Juice concentrate, Blackberries</t>
  </si>
  <si>
    <t>A.12.02.003</t>
  </si>
  <si>
    <t>Juice concentrate, Currants (red)</t>
  </si>
  <si>
    <t>A.12.02.004</t>
  </si>
  <si>
    <t>Juice concentrate, Currants (black)</t>
  </si>
  <si>
    <t>A.12.02.005</t>
  </si>
  <si>
    <t>Juice concentrate, Gooseberries</t>
  </si>
  <si>
    <t>A.12.02.006</t>
  </si>
  <si>
    <t>Juice concentrate, Cranberries</t>
  </si>
  <si>
    <t>A.12.02.007</t>
  </si>
  <si>
    <t>Juice concentrate, Blueberries</t>
  </si>
  <si>
    <t>A.12.02.008</t>
  </si>
  <si>
    <t>Juice concentrate, Apricots</t>
  </si>
  <si>
    <t>A.12.02.009</t>
  </si>
  <si>
    <t>Juice concentrate, Plums</t>
  </si>
  <si>
    <t>A.12.02.010</t>
  </si>
  <si>
    <t>Juice concentrate, Peaches</t>
  </si>
  <si>
    <t>A.12.02.011</t>
  </si>
  <si>
    <t>Juice concentrate, Sweet cherry</t>
  </si>
  <si>
    <t>A.12.02.012</t>
  </si>
  <si>
    <t>Juice concentrate, Oranges</t>
  </si>
  <si>
    <t>A.12.02.013</t>
  </si>
  <si>
    <t>Juice concentrate, Mandarins</t>
  </si>
  <si>
    <t>A.12.02.014</t>
  </si>
  <si>
    <t>Juice concentrate, Grapes</t>
  </si>
  <si>
    <t>A.12.02.015</t>
  </si>
  <si>
    <t>Fruit nectar</t>
  </si>
  <si>
    <t>A.12.03</t>
  </si>
  <si>
    <t>Nectar, Mango</t>
  </si>
  <si>
    <t>A.12.03.001</t>
  </si>
  <si>
    <t>Nectar, Peach</t>
  </si>
  <si>
    <t>A.12.03.002</t>
  </si>
  <si>
    <t>Nectar, Pear</t>
  </si>
  <si>
    <t>A.12.03.003</t>
  </si>
  <si>
    <t>Nectar, Orange</t>
  </si>
  <si>
    <t>A.12.03.004</t>
  </si>
  <si>
    <t>Nectar, Pineapple</t>
  </si>
  <si>
    <t>A.12.03.005</t>
  </si>
  <si>
    <t>Nectar, Banana</t>
  </si>
  <si>
    <t>A.12.03.006</t>
  </si>
  <si>
    <t>Nectar, Apple</t>
  </si>
  <si>
    <t>A.12.03.007</t>
  </si>
  <si>
    <t>Mixed fruit juice</t>
  </si>
  <si>
    <t>A.12.04</t>
  </si>
  <si>
    <t>Juice, Apple-Grape</t>
  </si>
  <si>
    <t>A.12.04.001</t>
  </si>
  <si>
    <t>Juice, Apple-Cherry</t>
  </si>
  <si>
    <t>A.12.04.002</t>
  </si>
  <si>
    <t>Juice, Orange-Grapefruit</t>
  </si>
  <si>
    <t>A.12.04.003</t>
  </si>
  <si>
    <t>Juice, Peach-Apricot</t>
  </si>
  <si>
    <t>A.12.04.004</t>
  </si>
  <si>
    <t>Juice, Strawberry-Cherry</t>
  </si>
  <si>
    <t>A.12.04.005</t>
  </si>
  <si>
    <t>Juice, Mandarin-Banana</t>
  </si>
  <si>
    <t>A.12.04.006</t>
  </si>
  <si>
    <t>Juice, Apricot-Orange</t>
  </si>
  <si>
    <t>A.12.04.007</t>
  </si>
  <si>
    <t>Juice, Orange-Peach</t>
  </si>
  <si>
    <t>A.12.04.008</t>
  </si>
  <si>
    <t>Juice, Berries-Grapes</t>
  </si>
  <si>
    <t>A.12.04.009</t>
  </si>
  <si>
    <t>Juice, multi-fruit</t>
  </si>
  <si>
    <t>A.12.04.010</t>
  </si>
  <si>
    <t>Dehydrated/powdered fruit juice</t>
  </si>
  <si>
    <t>A.12.05</t>
  </si>
  <si>
    <t>Vegetable juice</t>
  </si>
  <si>
    <t>A.12.06</t>
  </si>
  <si>
    <t>Juice, Tomato</t>
  </si>
  <si>
    <t>A.12.06.001</t>
  </si>
  <si>
    <t>Juice, Carrot</t>
  </si>
  <si>
    <t>A.12.06.002</t>
  </si>
  <si>
    <t>Juice, Celery</t>
  </si>
  <si>
    <t>A.12.06.003</t>
  </si>
  <si>
    <t>Juice, Beetroot</t>
  </si>
  <si>
    <t>A.12.06.004</t>
  </si>
  <si>
    <t>Juice, White cabbage</t>
  </si>
  <si>
    <t>A.12.06.005</t>
  </si>
  <si>
    <t>Juice, Potato</t>
  </si>
  <si>
    <t>A.12.06.006</t>
  </si>
  <si>
    <t>Juice, Cucumber</t>
  </si>
  <si>
    <t>A.12.06.007</t>
  </si>
  <si>
    <t>Juice, Turnip</t>
  </si>
  <si>
    <t>A.12.06.008</t>
  </si>
  <si>
    <t>Mixed vegetable juice</t>
  </si>
  <si>
    <t>A.12.07</t>
  </si>
  <si>
    <t>Juice, Tomato-Vegetable</t>
  </si>
  <si>
    <t>A.12.07.001</t>
  </si>
  <si>
    <t>Juice, Tomato-Carrot</t>
  </si>
  <si>
    <t>A.12.07.002</t>
  </si>
  <si>
    <t>Multi-vegetable juice</t>
  </si>
  <si>
    <t>A.12.07.003</t>
  </si>
  <si>
    <t>Mixed fruit and vegetable juice</t>
  </si>
  <si>
    <t>A.12.08</t>
  </si>
  <si>
    <t>Apple/carrot juice</t>
  </si>
  <si>
    <t>A.12.08.001</t>
  </si>
  <si>
    <t>Multi-fruit-carrot juice</t>
  </si>
  <si>
    <t>A.12.08.002</t>
  </si>
  <si>
    <t>Non-alcoholic beverages (excepting milk based beverages)</t>
  </si>
  <si>
    <t>A.13</t>
  </si>
  <si>
    <t>Soft drinks</t>
  </si>
  <si>
    <t>A.13.01</t>
  </si>
  <si>
    <t>Soft drink, fruit content</t>
  </si>
  <si>
    <t>A.13.01.001</t>
  </si>
  <si>
    <t>Fruit soft drink, Currant  red</t>
  </si>
  <si>
    <t>A.13.01.001.001</t>
  </si>
  <si>
    <t>Fruit soft drink, Currant  white</t>
  </si>
  <si>
    <t>A.13.01.001.002</t>
  </si>
  <si>
    <t>Fruit soft drink, Gooseberry</t>
  </si>
  <si>
    <t>A.13.01.001.003</t>
  </si>
  <si>
    <t>Fruit soft drink, Grape red</t>
  </si>
  <si>
    <t>A.13.01.001.004</t>
  </si>
  <si>
    <t>Fruit soft drink, Grape white</t>
  </si>
  <si>
    <t>A.13.01.001.005</t>
  </si>
  <si>
    <t>Fruit soft drink, Grapefruit</t>
  </si>
  <si>
    <t>A.13.01.001.006</t>
  </si>
  <si>
    <t>Fruit soft drink, Mango</t>
  </si>
  <si>
    <t>A.13.01.001.007</t>
  </si>
  <si>
    <t>Fruit soft drink, Mulberry</t>
  </si>
  <si>
    <t>A.13.01.001.008</t>
  </si>
  <si>
    <t>Fruit soft drink, Nectarine</t>
  </si>
  <si>
    <t>A.13.01.001.009</t>
  </si>
  <si>
    <t>Fruit soft drink, Orange</t>
  </si>
  <si>
    <t>A.13.01.001.010</t>
  </si>
  <si>
    <t>Fruit soft drink, Papaya</t>
  </si>
  <si>
    <t>A.13.01.001.011</t>
  </si>
  <si>
    <t>Fruit soft drink, Peach</t>
  </si>
  <si>
    <t>A.13.01.001.012</t>
  </si>
  <si>
    <t>Fruit soft drink, Pear</t>
  </si>
  <si>
    <t>A.13.01.001.013</t>
  </si>
  <si>
    <t>Fruit soft drink, Pineapple</t>
  </si>
  <si>
    <t>A.13.01.001.014</t>
  </si>
  <si>
    <t>Fruit soft drink, Plum/prune</t>
  </si>
  <si>
    <t>A.13.01.001.015</t>
  </si>
  <si>
    <t>Fruit soft drink, Pomegranate</t>
  </si>
  <si>
    <t>A.13.01.001.016</t>
  </si>
  <si>
    <t>Fruit soft drink, Raspberry</t>
  </si>
  <si>
    <t>A.13.01.001.017</t>
  </si>
  <si>
    <t>Fruit soft drink, multiple vitamin, with sweetener</t>
  </si>
  <si>
    <t>A.13.01.001.018</t>
  </si>
  <si>
    <t>Fruit soft drink, multi-vitamin beverage prepared from concentrate ready-to-drink</t>
  </si>
  <si>
    <t>A.13.01.001.019</t>
  </si>
  <si>
    <t>Fruit soft drink, mixed fruit</t>
  </si>
  <si>
    <t>A.13.01.001.020</t>
  </si>
  <si>
    <t>Fruit soft drink, mixed fruit, with sweetener</t>
  </si>
  <si>
    <t>A.13.01.001.021</t>
  </si>
  <si>
    <t>Soft drink, flavoured</t>
  </si>
  <si>
    <t>A.13.01.002</t>
  </si>
  <si>
    <t>Soft drink with bitter principle</t>
  </si>
  <si>
    <t>A.13.01.002.001</t>
  </si>
  <si>
    <t>Soft drink, apple flavour</t>
  </si>
  <si>
    <t>A.13.01.002.002</t>
  </si>
  <si>
    <t>Soft drink, apricot flavour</t>
  </si>
  <si>
    <t>A.13.01.002.003</t>
  </si>
  <si>
    <t>Soft drink, banana flavour</t>
  </si>
  <si>
    <t>A.13.01.002.004</t>
  </si>
  <si>
    <t>Soft drink, cherry flavour</t>
  </si>
  <si>
    <t>A.13.01.002.005</t>
  </si>
  <si>
    <t>Soft drink, flavoured with herbs</t>
  </si>
  <si>
    <t>A.13.01.002.006</t>
  </si>
  <si>
    <t>Soft drink, grapefruit flavour</t>
  </si>
  <si>
    <t>A.13.01.002.007</t>
  </si>
  <si>
    <t>Soft drink, lemon flavour</t>
  </si>
  <si>
    <t>A.13.01.002.008</t>
  </si>
  <si>
    <t>Soft drink, lime flavour</t>
  </si>
  <si>
    <t>A.13.01.002.009</t>
  </si>
  <si>
    <t>Soft drink, mixed flavours</t>
  </si>
  <si>
    <t>A.13.01.002.010</t>
  </si>
  <si>
    <t>Soft drink, orange flavour</t>
  </si>
  <si>
    <t>A.13.01.002.011</t>
  </si>
  <si>
    <t>Soft drink, pear flavour</t>
  </si>
  <si>
    <t>A.13.01.002.012</t>
  </si>
  <si>
    <t>Soft drink, pineapple flavour</t>
  </si>
  <si>
    <t>A.13.01.002.013</t>
  </si>
  <si>
    <t>Soft drink, raspberry flavour</t>
  </si>
  <si>
    <t>A.13.01.002.014</t>
  </si>
  <si>
    <t>Soft drink, mango flavour</t>
  </si>
  <si>
    <t>A.13.01.002.015</t>
  </si>
  <si>
    <t>Cola beverages, caffeinic</t>
  </si>
  <si>
    <t>A.13.01.003</t>
  </si>
  <si>
    <t>Cola beverages, decaffeinated</t>
  </si>
  <si>
    <t>A.13.01.004</t>
  </si>
  <si>
    <t>Cola beverages, caffeinic, low calorie</t>
  </si>
  <si>
    <t>A.13.01.005</t>
  </si>
  <si>
    <t>Cola beverages, decaffeinated, low calorie</t>
  </si>
  <si>
    <t>A.13.01.006</t>
  </si>
  <si>
    <t>Cola Mix</t>
  </si>
  <si>
    <t>A.13.01.007</t>
  </si>
  <si>
    <t>Tea (Infusion)</t>
  </si>
  <si>
    <t>A.13.02</t>
  </si>
  <si>
    <t>Black tea, infusion</t>
  </si>
  <si>
    <t>A.13.02.001</t>
  </si>
  <si>
    <t>Green tee, infusion</t>
  </si>
  <si>
    <t>A.13.02.002</t>
  </si>
  <si>
    <t>Fruit tee, infusion</t>
  </si>
  <si>
    <t>A.13.02.003</t>
  </si>
  <si>
    <t>Herbal tea, infusion</t>
  </si>
  <si>
    <t>A.13.02.004</t>
  </si>
  <si>
    <t>Instant tee powder, infusion</t>
  </si>
  <si>
    <t>A.13.02.005</t>
  </si>
  <si>
    <t>Instant tea, liquid</t>
  </si>
  <si>
    <t>A.13.02.006</t>
  </si>
  <si>
    <t>Coffee (Beverage)</t>
  </si>
  <si>
    <t>A.13.03</t>
  </si>
  <si>
    <t>Coffee drink, espresso</t>
  </si>
  <si>
    <t>A.13.03.001</t>
  </si>
  <si>
    <t>Coffee drink, café américano</t>
  </si>
  <si>
    <t>A.13.03.002</t>
  </si>
  <si>
    <t>Coffee drink, cappuccino</t>
  </si>
  <si>
    <t>A.13.03.003</t>
  </si>
  <si>
    <t>Coffee drink, café macchiato</t>
  </si>
  <si>
    <t>A.13.03.004</t>
  </si>
  <si>
    <t>Iced coffee</t>
  </si>
  <si>
    <t>A.13.03.005</t>
  </si>
  <si>
    <t>Coffee with milk (café latte, café au lait)</t>
  </si>
  <si>
    <t>A.13.03.006</t>
  </si>
  <si>
    <t>Instant coffee, liquid</t>
  </si>
  <si>
    <t>A.13.03.007</t>
  </si>
  <si>
    <t>Coffee imitates beverage</t>
  </si>
  <si>
    <t>A.13.04</t>
  </si>
  <si>
    <t>Cocoa beverage</t>
  </si>
  <si>
    <t>A.13.05</t>
  </si>
  <si>
    <t>Hot chocolate</t>
  </si>
  <si>
    <t>A.13.05.001</t>
  </si>
  <si>
    <t>Cocoa drink</t>
  </si>
  <si>
    <t>A.13.05.002</t>
  </si>
  <si>
    <t>Alcoholic beverages</t>
  </si>
  <si>
    <t>A.14</t>
  </si>
  <si>
    <t>Beer and beer-like beverage</t>
  </si>
  <si>
    <t>A.14.01</t>
  </si>
  <si>
    <t>Wine</t>
  </si>
  <si>
    <t>A.14.02</t>
  </si>
  <si>
    <t>Wine, white</t>
  </si>
  <si>
    <t>A.14.02.001</t>
  </si>
  <si>
    <t>Wine, white, sparkling</t>
  </si>
  <si>
    <t>A.14.02.002</t>
  </si>
  <si>
    <t>Wine, red</t>
  </si>
  <si>
    <t>A.14.02.003</t>
  </si>
  <si>
    <t>Wine, red, sparkling</t>
  </si>
  <si>
    <t>A.14.02.004</t>
  </si>
  <si>
    <t>Fortified and liqueur wines (e.g. Vermouth, Sherry, Madeira)</t>
  </si>
  <si>
    <t>A.14.03</t>
  </si>
  <si>
    <t>Vermouth</t>
  </si>
  <si>
    <t>A.14.03.001</t>
  </si>
  <si>
    <t>Sherry</t>
  </si>
  <si>
    <t>A.14.03.002</t>
  </si>
  <si>
    <t>Wine-like drinks (e.g. Cider, Perry)</t>
  </si>
  <si>
    <t>A.14.04</t>
  </si>
  <si>
    <t>Cider</t>
  </si>
  <si>
    <t>A.14.04.001</t>
  </si>
  <si>
    <t>Perry</t>
  </si>
  <si>
    <t>A.14.04.002</t>
  </si>
  <si>
    <t>Liqueur</t>
  </si>
  <si>
    <t>A.14.05</t>
  </si>
  <si>
    <t>Fruit liqueur</t>
  </si>
  <si>
    <t>A.14.05.001</t>
  </si>
  <si>
    <t>Herb liqueur</t>
  </si>
  <si>
    <t>A.14.05.002</t>
  </si>
  <si>
    <t>Chocolate liqueur</t>
  </si>
  <si>
    <t>A.14.05.003</t>
  </si>
  <si>
    <t>Coffee liqueur</t>
  </si>
  <si>
    <t>A.14.05.004</t>
  </si>
  <si>
    <t>Egg liqueur</t>
  </si>
  <si>
    <t>A.14.05.005</t>
  </si>
  <si>
    <t>Cocos cream liqueur</t>
  </si>
  <si>
    <t>A.14.05.006</t>
  </si>
  <si>
    <t>Cream liqueur</t>
  </si>
  <si>
    <t>A.14.05.007</t>
  </si>
  <si>
    <t>Milk liqueur</t>
  </si>
  <si>
    <t>A.14.05.008</t>
  </si>
  <si>
    <t>Spirits</t>
  </si>
  <si>
    <t>A.14.06</t>
  </si>
  <si>
    <t>Brandy</t>
  </si>
  <si>
    <t>A.14.06.001</t>
  </si>
  <si>
    <t>Whisky</t>
  </si>
  <si>
    <t>A.14.06.002</t>
  </si>
  <si>
    <t>Gin</t>
  </si>
  <si>
    <t>A.14.06.003</t>
  </si>
  <si>
    <t>Vodka and vodka-like spirits</t>
  </si>
  <si>
    <t>A.14.06.004</t>
  </si>
  <si>
    <t>Rum</t>
  </si>
  <si>
    <t>A.14.06.005</t>
  </si>
  <si>
    <t>Spirits made from fruits</t>
  </si>
  <si>
    <t>A.14.06.006</t>
  </si>
  <si>
    <t>Spirits made from vegetables (Tequila)</t>
  </si>
  <si>
    <t>A.14.06.007</t>
  </si>
  <si>
    <t>Alcoholic mixed drinks</t>
  </si>
  <si>
    <t>A.14.07</t>
  </si>
  <si>
    <t>Cocktail drink</t>
  </si>
  <si>
    <t>A.14.07.001</t>
  </si>
  <si>
    <t>Punch</t>
  </si>
  <si>
    <t>A.14.07.002</t>
  </si>
  <si>
    <t>Alcopop</t>
  </si>
  <si>
    <t>A.14.07.003</t>
  </si>
  <si>
    <t>Drinking water (water without any additives except carbon dioxide; includes water ice for consumption)</t>
  </si>
  <si>
    <t>A.15</t>
  </si>
  <si>
    <t>Tap water</t>
  </si>
  <si>
    <t>A.15.01</t>
  </si>
  <si>
    <t>Well water</t>
  </si>
  <si>
    <t>A.15.02</t>
  </si>
  <si>
    <t>Bottled water</t>
  </si>
  <si>
    <t>A.15.03</t>
  </si>
  <si>
    <t>Still mineral water</t>
  </si>
  <si>
    <t>A.15.03.001</t>
  </si>
  <si>
    <t>Carbonated mineral water</t>
  </si>
  <si>
    <t>A.15.03.002</t>
  </si>
  <si>
    <t>Water ice (for consumption)</t>
  </si>
  <si>
    <t>A.15.04</t>
  </si>
  <si>
    <t>Herbs, spices and condiments</t>
  </si>
  <si>
    <t>A.16</t>
  </si>
  <si>
    <t>Herbs</t>
  </si>
  <si>
    <t>A.16.01</t>
  </si>
  <si>
    <t>Chervil, herb (Anthriscus cerefolium)</t>
  </si>
  <si>
    <t>A.16.01.001</t>
  </si>
  <si>
    <t>Chives, herb (Allium schoenoprasum)</t>
  </si>
  <si>
    <t>A.16.01.002</t>
  </si>
  <si>
    <t>Dill, herb (Anethum graveolens)</t>
  </si>
  <si>
    <t>A.16.01.003</t>
  </si>
  <si>
    <t>Celery leaves (Apium graveolens var. seccalinum)</t>
  </si>
  <si>
    <t>A.16.01.004</t>
  </si>
  <si>
    <t>Parsley, herb (Petroselinum crispum)</t>
  </si>
  <si>
    <t>A.16.01.005</t>
  </si>
  <si>
    <t>Sage, herb (Salvia officinalis)</t>
  </si>
  <si>
    <t>A.16.01.006</t>
  </si>
  <si>
    <t>Rosemary, herb (Rosmarinus officinalis)</t>
  </si>
  <si>
    <t>A.16.01.007</t>
  </si>
  <si>
    <t>Thyme, herb (Thymus spp.)</t>
  </si>
  <si>
    <t>A.16.01.008</t>
  </si>
  <si>
    <t>Basil, herb (Ocimum basilicum)</t>
  </si>
  <si>
    <t>A.16.01.009</t>
  </si>
  <si>
    <t>Bay leaves (laurel) (Laurus nobilis)</t>
  </si>
  <si>
    <t>A.16.01.010</t>
  </si>
  <si>
    <t>Tarragon, herb (Artemisia dracunculus)</t>
  </si>
  <si>
    <t>A.16.01.011</t>
  </si>
  <si>
    <t>Spices</t>
  </si>
  <si>
    <t>A.16.02</t>
  </si>
  <si>
    <t>Paprika powder</t>
  </si>
  <si>
    <t>A.16.02.001</t>
  </si>
  <si>
    <t>Chilli powder</t>
  </si>
  <si>
    <t>A.16.02.002</t>
  </si>
  <si>
    <t>Ajowan (Carum ajowan)</t>
  </si>
  <si>
    <t>A.16.02.003</t>
  </si>
  <si>
    <t>Allspice (Pimenta dioica)</t>
  </si>
  <si>
    <t>A.16.02.004</t>
  </si>
  <si>
    <t>Anise pepper (Japan pepper) (Zanthooxylum piperitum)</t>
  </si>
  <si>
    <t>A.16.02.005</t>
  </si>
  <si>
    <t>Anise seed (Pimpinella anisum)</t>
  </si>
  <si>
    <t>A.16.02.006</t>
  </si>
  <si>
    <t>Annatto (Bixa orellana)</t>
  </si>
  <si>
    <t>A.16.02.007</t>
  </si>
  <si>
    <t>Black caraway seed (Nigella sativa)</t>
  </si>
  <si>
    <t>A.16.02.008</t>
  </si>
  <si>
    <t>Capers (Capparis spinosa)</t>
  </si>
  <si>
    <t>A.16.02.009</t>
  </si>
  <si>
    <t>Caraway (Carum carvi)</t>
  </si>
  <si>
    <t>A.16.02.010</t>
  </si>
  <si>
    <t>Cardamom (Elettaria cardamomum)</t>
  </si>
  <si>
    <t>A.16.02.011</t>
  </si>
  <si>
    <t>Cayenne pepper (Capsicum frutescens)</t>
  </si>
  <si>
    <t>A.16.02.012</t>
  </si>
  <si>
    <t>Celery seed (Apium graveolens)</t>
  </si>
  <si>
    <t>A.16.02.013</t>
  </si>
  <si>
    <t>Cinnamon (Cinnamonum verum syn. C. zeylanicum)</t>
  </si>
  <si>
    <t>A.16.02.014</t>
  </si>
  <si>
    <t>Cloves (Syzygium aromaticum)</t>
  </si>
  <si>
    <t>A.16.02.015</t>
  </si>
  <si>
    <t>Coriander seed (Coriandrum sativum)</t>
  </si>
  <si>
    <t>A.16.02.016</t>
  </si>
  <si>
    <t>Cumin seed (Cuminum cyminum)</t>
  </si>
  <si>
    <t>A.16.02.017</t>
  </si>
  <si>
    <t>Dill seed (Anethum graveolens)</t>
  </si>
  <si>
    <t>A.16.02.018</t>
  </si>
  <si>
    <t>Fennel seed (Foeniculum vulgare)</t>
  </si>
  <si>
    <t>A.16.02.019</t>
  </si>
  <si>
    <t>Fenugreek (Trigonella foenumgraecum)</t>
  </si>
  <si>
    <t>A.16.02.020</t>
  </si>
  <si>
    <t>Galangal (Alpinia spp.)</t>
  </si>
  <si>
    <t>A.16.02.021</t>
  </si>
  <si>
    <t>Ginger (Zingiber officinale)</t>
  </si>
  <si>
    <t>A.16.02.022</t>
  </si>
  <si>
    <t>Horseradish, powder (Armoracia rusticana)</t>
  </si>
  <si>
    <t>A.16.02.023</t>
  </si>
  <si>
    <t>Juniper berries (Juniperus communis)</t>
  </si>
  <si>
    <t>A.16.02.024</t>
  </si>
  <si>
    <t>Mace (Myristica fragrans)</t>
  </si>
  <si>
    <t>A.16.02.025</t>
  </si>
  <si>
    <t>Nigella (Nigella sativa)</t>
  </si>
  <si>
    <t>A.16.02.026</t>
  </si>
  <si>
    <t>Nutmeg (Myristica fragans)</t>
  </si>
  <si>
    <t>A.16.02.027</t>
  </si>
  <si>
    <t>Pepper, black and white (Piper nigrum)</t>
  </si>
  <si>
    <t>A.16.02.028</t>
  </si>
  <si>
    <t>Saffron (Crocus sativus)</t>
  </si>
  <si>
    <t>A.16.02.029</t>
  </si>
  <si>
    <t>Tamarind (Tamarindus indica)</t>
  </si>
  <si>
    <t>A.16.02.030</t>
  </si>
  <si>
    <t>Turmeric (Curcuma) (Curcuma domestica syn. C. longa)</t>
  </si>
  <si>
    <t>A.16.02.031</t>
  </si>
  <si>
    <t>Herb and spice mixtures</t>
  </si>
  <si>
    <t>A.16.03</t>
  </si>
  <si>
    <t>Mixed herbs</t>
  </si>
  <si>
    <t>A.16.03.001</t>
  </si>
  <si>
    <t>Curry powder</t>
  </si>
  <si>
    <t>A.16.03.002</t>
  </si>
  <si>
    <t>Mixed spices</t>
  </si>
  <si>
    <t>A.16.03.003</t>
  </si>
  <si>
    <t>Bouquet garni</t>
  </si>
  <si>
    <t>A.16.03.004</t>
  </si>
  <si>
    <t>Garam masala</t>
  </si>
  <si>
    <t>A.16.03.005</t>
  </si>
  <si>
    <t>Pickling spice</t>
  </si>
  <si>
    <t>A.16.03.006</t>
  </si>
  <si>
    <t>Seasoning or extracts</t>
  </si>
  <si>
    <t>A.16.04</t>
  </si>
  <si>
    <t>Salt</t>
  </si>
  <si>
    <t>A.16.04.001</t>
  </si>
  <si>
    <t>Salt, low sodium</t>
  </si>
  <si>
    <t>A.16.04.002</t>
  </si>
  <si>
    <t>Salt, iodised</t>
  </si>
  <si>
    <t>A.16.04.003</t>
  </si>
  <si>
    <t>Salt, fluoridated</t>
  </si>
  <si>
    <t>A.16.04.004</t>
  </si>
  <si>
    <t>Salt, iodised and fluoridated</t>
  </si>
  <si>
    <t>A.16.04.005</t>
  </si>
  <si>
    <t>Salt, flavoured</t>
  </si>
  <si>
    <t>A.16.04.006</t>
  </si>
  <si>
    <t>Sea salt</t>
  </si>
  <si>
    <t>A.16.04.007</t>
  </si>
  <si>
    <t>Stock cubes (bouillon cube)</t>
  </si>
  <si>
    <t>A.16.04.008</t>
  </si>
  <si>
    <t>Gravy thickener</t>
  </si>
  <si>
    <t>A.16.04.009</t>
  </si>
  <si>
    <t>Gravy browning</t>
  </si>
  <si>
    <t>A.16.04.010</t>
  </si>
  <si>
    <t>Gravy instant granules</t>
  </si>
  <si>
    <t>A.16.04.011</t>
  </si>
  <si>
    <t>Vegetable extracts</t>
  </si>
  <si>
    <t>A.16.04.012</t>
  </si>
  <si>
    <t>Meat extract</t>
  </si>
  <si>
    <t>A.16.04.013</t>
  </si>
  <si>
    <t>Malt extract</t>
  </si>
  <si>
    <t>A.16.04.014</t>
  </si>
  <si>
    <t>Yeast extract</t>
  </si>
  <si>
    <t>A.16.04.015</t>
  </si>
  <si>
    <t>Monosodium glutamate</t>
  </si>
  <si>
    <t>A.16.04.016</t>
  </si>
  <si>
    <t>Condiment</t>
  </si>
  <si>
    <t>A.16.05</t>
  </si>
  <si>
    <t>Mustard, sweet</t>
  </si>
  <si>
    <t>A.16.05.001</t>
  </si>
  <si>
    <t>Mustard, mild</t>
  </si>
  <si>
    <t>A.16.05.002</t>
  </si>
  <si>
    <t>Mustard, hot</t>
  </si>
  <si>
    <t>A.16.05.003</t>
  </si>
  <si>
    <t>Vinegar, wine</t>
  </si>
  <si>
    <t>A.16.05.004</t>
  </si>
  <si>
    <t>Vinegar, apple</t>
  </si>
  <si>
    <t>A.16.05.005</t>
  </si>
  <si>
    <t>Tomato ketchup</t>
  </si>
  <si>
    <t>A.16.05.006</t>
  </si>
  <si>
    <t>Barbecue sauce</t>
  </si>
  <si>
    <t>A.16.05.007</t>
  </si>
  <si>
    <t>Tabasco sauce</t>
  </si>
  <si>
    <t>A.16.05.008</t>
  </si>
  <si>
    <t>Horseradish sauce</t>
  </si>
  <si>
    <t>A.16.05.009</t>
  </si>
  <si>
    <t>Mint sauce</t>
  </si>
  <si>
    <t>A.16.05.010</t>
  </si>
  <si>
    <t>Soy sauce</t>
  </si>
  <si>
    <t>A.16.05.011</t>
  </si>
  <si>
    <t>Curry sauce</t>
  </si>
  <si>
    <t>A.16.05.012</t>
  </si>
  <si>
    <t>Salsa</t>
  </si>
  <si>
    <t>A.16.05.013</t>
  </si>
  <si>
    <t>Tartar sauce</t>
  </si>
  <si>
    <t>A.16.05.014</t>
  </si>
  <si>
    <t>Mixed condiment</t>
  </si>
  <si>
    <t>A.16.05.015</t>
  </si>
  <si>
    <t>Dressing</t>
  </si>
  <si>
    <t>A.16.06</t>
  </si>
  <si>
    <t>Salad dressing, &gt; 50% oil</t>
  </si>
  <si>
    <t>A.16.06.001</t>
  </si>
  <si>
    <t>Salad dressing, 25 - 50% oil</t>
  </si>
  <si>
    <t>A.16.06.002</t>
  </si>
  <si>
    <t>Salad dressing, &lt; 25% oil</t>
  </si>
  <si>
    <t>A.16.06.003</t>
  </si>
  <si>
    <t>Mayonnaise, &gt; 50% oil</t>
  </si>
  <si>
    <t>A.16.06.004</t>
  </si>
  <si>
    <t>Mayonnaise, 25 - 50% oil</t>
  </si>
  <si>
    <t>A.16.06.005</t>
  </si>
  <si>
    <t>Mayonnaise, &lt; 25% oil</t>
  </si>
  <si>
    <t>A.16.06.006</t>
  </si>
  <si>
    <t>Chutney and pickles</t>
  </si>
  <si>
    <t>A.16.07</t>
  </si>
  <si>
    <t>Tomato chutney</t>
  </si>
  <si>
    <t>A.16.07.001</t>
  </si>
  <si>
    <t>Apple chutney</t>
  </si>
  <si>
    <t>A.16.07.002</t>
  </si>
  <si>
    <t>Cucumber chutney</t>
  </si>
  <si>
    <t>A.16.07.003</t>
  </si>
  <si>
    <t>Mango chutney</t>
  </si>
  <si>
    <t>A.16.07.004</t>
  </si>
  <si>
    <t>Mixed chutney</t>
  </si>
  <si>
    <t>A.16.07.005</t>
  </si>
  <si>
    <t>Piccalilli</t>
  </si>
  <si>
    <t>A.16.07.006</t>
  </si>
  <si>
    <t>Chilli pickle</t>
  </si>
  <si>
    <t>A.16.07.007</t>
  </si>
  <si>
    <t>Lime pickle</t>
  </si>
  <si>
    <t>A.16.07.008</t>
  </si>
  <si>
    <t>Mango pickle</t>
  </si>
  <si>
    <t>A.16.07.009</t>
  </si>
  <si>
    <t>Mixed pickle</t>
  </si>
  <si>
    <t>A.16.07.010</t>
  </si>
  <si>
    <t>Relish</t>
  </si>
  <si>
    <t>A.16.07.011</t>
  </si>
  <si>
    <t>Savoury sauces</t>
  </si>
  <si>
    <t>A.16.08</t>
  </si>
  <si>
    <t>White sauce (Bechamel sauce, Cheese sauce)</t>
  </si>
  <si>
    <t>A.16.08.001</t>
  </si>
  <si>
    <t>Brown sauce (Gravy, Lyonnais sauce)</t>
  </si>
  <si>
    <t>A.16.08.002</t>
  </si>
  <si>
    <t>Cream sauce</t>
  </si>
  <si>
    <t>A.16.08.003</t>
  </si>
  <si>
    <t>Butter sauce</t>
  </si>
  <si>
    <t>A.16.08.004</t>
  </si>
  <si>
    <t>Emulsion sauce (Hollandaise sauce)</t>
  </si>
  <si>
    <t>A.16.08.005</t>
  </si>
  <si>
    <t>Oil-based sauce (Pesto, Aioli sauce)</t>
  </si>
  <si>
    <t>A.16.08.006</t>
  </si>
  <si>
    <t>Alcoholic sauce</t>
  </si>
  <si>
    <t>A.16.08.007</t>
  </si>
  <si>
    <t>Meat sauce</t>
  </si>
  <si>
    <t>A.16.08.008</t>
  </si>
  <si>
    <t>Fish sauce</t>
  </si>
  <si>
    <t>A.16.08.009</t>
  </si>
  <si>
    <t>Vegetable sauce</t>
  </si>
  <si>
    <t>A.16.08.010</t>
  </si>
  <si>
    <t>Flavourings or essences</t>
  </si>
  <si>
    <t>A.16.09</t>
  </si>
  <si>
    <t>Almond essence</t>
  </si>
  <si>
    <t>A.16.09.001</t>
  </si>
  <si>
    <t>Vanilla essence</t>
  </si>
  <si>
    <t>A.16.09.002</t>
  </si>
  <si>
    <t>Vanilla pods (Vanilla fragrans syn. Vanilla planifolia)</t>
  </si>
  <si>
    <t>A.16.09.003</t>
  </si>
  <si>
    <t>Orange essence</t>
  </si>
  <si>
    <t>A.16.09.004</t>
  </si>
  <si>
    <t>Lemon essence</t>
  </si>
  <si>
    <t>A.16.09.005</t>
  </si>
  <si>
    <t>Rum essence</t>
  </si>
  <si>
    <t>A.16.09.006</t>
  </si>
  <si>
    <t>Carob flavouring</t>
  </si>
  <si>
    <t>A.16.09.007</t>
  </si>
  <si>
    <t>Liquorice (Glycyrrhiza glabra)</t>
  </si>
  <si>
    <t>A.16.09.008</t>
  </si>
  <si>
    <t>Baking ingredients</t>
  </si>
  <si>
    <t>A.16.10</t>
  </si>
  <si>
    <t>Yeast</t>
  </si>
  <si>
    <t>A.16.10.001</t>
  </si>
  <si>
    <t>Sodium bicarbonate</t>
  </si>
  <si>
    <t>A.16.10.002</t>
  </si>
  <si>
    <t>Baking powder</t>
  </si>
  <si>
    <t>A.16.10.003</t>
  </si>
  <si>
    <t>Powdered baking ammonia</t>
  </si>
  <si>
    <t>A.16.10.004</t>
  </si>
  <si>
    <t>Sourdough starter</t>
  </si>
  <si>
    <t>A.16.10.005</t>
  </si>
  <si>
    <t>Pectin</t>
  </si>
  <si>
    <t>A.16.10.006</t>
  </si>
  <si>
    <t>Gum</t>
  </si>
  <si>
    <t>A.16.10.007</t>
  </si>
  <si>
    <t>Gelatine</t>
  </si>
  <si>
    <t>A.16.10.008</t>
  </si>
  <si>
    <t>Cream of tartar</t>
  </si>
  <si>
    <t>A.16.10.009</t>
  </si>
  <si>
    <t>Glaze</t>
  </si>
  <si>
    <t>A.16.10.010</t>
  </si>
  <si>
    <t>Food for infants and small children</t>
  </si>
  <si>
    <t>A.17</t>
  </si>
  <si>
    <t>Infant formulae, powder</t>
  </si>
  <si>
    <t>A.17.01</t>
  </si>
  <si>
    <t>Infant formula, milk-based, powder</t>
  </si>
  <si>
    <t>A.17.01.001</t>
  </si>
  <si>
    <t>Infant formula, hypoallergenic, powder</t>
  </si>
  <si>
    <t>A.17.01.002</t>
  </si>
  <si>
    <t>Infant formula, soya-based, powder</t>
  </si>
  <si>
    <t>A.17.01.003</t>
  </si>
  <si>
    <t>Infant formula, milk and soya-based, powder</t>
  </si>
  <si>
    <t>A.17.01.004</t>
  </si>
  <si>
    <t>Infant formula, based on protein hydrolysates, powder</t>
  </si>
  <si>
    <t>A.17.01.005</t>
  </si>
  <si>
    <t>Infant formulae, liquid</t>
  </si>
  <si>
    <t>A.17.02</t>
  </si>
  <si>
    <t>Infant formula, milk-based, liquid</t>
  </si>
  <si>
    <t>A.17.02.001</t>
  </si>
  <si>
    <t>Infant formula, hypoallergenic, liquid</t>
  </si>
  <si>
    <t>A.17.02.002</t>
  </si>
  <si>
    <t>Infant formula, soya-based, liquid</t>
  </si>
  <si>
    <t>A.17.02.003</t>
  </si>
  <si>
    <t>Infant formula, milk and soya-based, liquid</t>
  </si>
  <si>
    <t>A.17.02.004</t>
  </si>
  <si>
    <t>Infant formula, based on protein hydrolysates, liquid</t>
  </si>
  <si>
    <t>A.17.02.005</t>
  </si>
  <si>
    <t>Follow-on formulae, powder</t>
  </si>
  <si>
    <t>A.17.03</t>
  </si>
  <si>
    <t>Follow-on formula, milk-based, powder</t>
  </si>
  <si>
    <t>A.17.03.001</t>
  </si>
  <si>
    <t>Follow-on formula, hypoallergenic, powder</t>
  </si>
  <si>
    <t>A.17.03.002</t>
  </si>
  <si>
    <t>Follow-on formula, soya-based, powder</t>
  </si>
  <si>
    <t>A.17.03.003</t>
  </si>
  <si>
    <t>Follow-on formula, milk and soya-based, powder</t>
  </si>
  <si>
    <t>A.17.03.004</t>
  </si>
  <si>
    <t>Follow-on formula, based on protein hydrolysates, powder</t>
  </si>
  <si>
    <t>A.17.03.005</t>
  </si>
  <si>
    <t>Follow-on formulae, liquid</t>
  </si>
  <si>
    <t>A.17.04</t>
  </si>
  <si>
    <t>Follow-on formula, milk-based, liquid</t>
  </si>
  <si>
    <t>A.17.04.001</t>
  </si>
  <si>
    <t>Follow-on formula, hypoallergenic, liquid</t>
  </si>
  <si>
    <t>A.17.04.002</t>
  </si>
  <si>
    <t>Follow-on formula, soya-based, liquid</t>
  </si>
  <si>
    <t>A.17.04.003</t>
  </si>
  <si>
    <t>Follow-on formula, milk and soya-based, liquid</t>
  </si>
  <si>
    <t>A.17.04.004</t>
  </si>
  <si>
    <t>Follow-on formula, based on protein hydrolysates, liquid</t>
  </si>
  <si>
    <t>A.17.04.005</t>
  </si>
  <si>
    <t>Cereal-based food for infants and young children</t>
  </si>
  <si>
    <t>A.17.05</t>
  </si>
  <si>
    <t>Simple cereals which are or have to be reconstituted with milk or other appropriate nutritious liquids</t>
  </si>
  <si>
    <t>A.17.05.001</t>
  </si>
  <si>
    <t>Cereals with an added high protein food which are or have to be reconstituted with water or other protein-free liquid</t>
  </si>
  <si>
    <t>A.17.05.002</t>
  </si>
  <si>
    <t>Biscuits, rusks and cookies for children</t>
  </si>
  <si>
    <t>A.17.05.003</t>
  </si>
  <si>
    <t>Pasta for children</t>
  </si>
  <si>
    <t>A.17.05.004</t>
  </si>
  <si>
    <t>Ready-to-eat meal for infants and young children</t>
  </si>
  <si>
    <t>A.17.06</t>
  </si>
  <si>
    <t>Ready-to-eat meal for children, vegetable-based</t>
  </si>
  <si>
    <t>A.17.06.001</t>
  </si>
  <si>
    <t>Ready-to-eat meal for children, cereal-based</t>
  </si>
  <si>
    <t>A.17.06.002</t>
  </si>
  <si>
    <t>Ready-to-eat meal for children, meat/fish-based</t>
  </si>
  <si>
    <t>A.17.06.003</t>
  </si>
  <si>
    <t>Ready-to-eat meal for children, meat and vegetables</t>
  </si>
  <si>
    <t>A.17.06.004</t>
  </si>
  <si>
    <t>Fruit purée for children</t>
  </si>
  <si>
    <t>A.17.06.005</t>
  </si>
  <si>
    <t>Yoghurt, cheese and milk-based dessert for infants and young children</t>
  </si>
  <si>
    <t>A.17.07</t>
  </si>
  <si>
    <t>Yoghurt for infants and young children</t>
  </si>
  <si>
    <t>A.17.07.001</t>
  </si>
  <si>
    <t>Cheese preparations for infants and young children</t>
  </si>
  <si>
    <t>A.17.07.002</t>
  </si>
  <si>
    <t>Dessert and puddings for infants and young children</t>
  </si>
  <si>
    <t>A.17.07.003</t>
  </si>
  <si>
    <t>Fruit juice and herbal tea for infants and young children</t>
  </si>
  <si>
    <t>A.17.08</t>
  </si>
  <si>
    <t>Fruit juice for infants and young children</t>
  </si>
  <si>
    <t>A.17.08.001</t>
  </si>
  <si>
    <t>Fruit nectar for infants and young children</t>
  </si>
  <si>
    <t>A.17.08.002</t>
  </si>
  <si>
    <t>Tee for infants and young children</t>
  </si>
  <si>
    <t>A.17.08.003</t>
  </si>
  <si>
    <t>Tee and juice mixture for infants and young children</t>
  </si>
  <si>
    <t>A.17.08.004</t>
  </si>
  <si>
    <t>Products for special nutritional use</t>
  </si>
  <si>
    <t>A.18</t>
  </si>
  <si>
    <t>Food for weight reduction</t>
  </si>
  <si>
    <t>A.18.01</t>
  </si>
  <si>
    <t>Products presented as a replacement for the whole of the daily diet</t>
  </si>
  <si>
    <t>A.18.01.001</t>
  </si>
  <si>
    <t>Products presented as a replacement for one or more meals of the daily diet</t>
  </si>
  <si>
    <t>A.18.01.002</t>
  </si>
  <si>
    <t>Dietary supplements</t>
  </si>
  <si>
    <t>A.18.02</t>
  </si>
  <si>
    <t>Vitamin supplements</t>
  </si>
  <si>
    <t>A.18.02.001</t>
  </si>
  <si>
    <t>Mineral supplements</t>
  </si>
  <si>
    <t>A.18.02.002</t>
  </si>
  <si>
    <t>Combination of vitamins and minerals supplements</t>
  </si>
  <si>
    <t>A.18.02.003</t>
  </si>
  <si>
    <t>Supplements containing special fatty acids (e.g. omega-3, essential fatty acids)</t>
  </si>
  <si>
    <t>A.18.02.004</t>
  </si>
  <si>
    <t>Protein and amino acids supplements</t>
  </si>
  <si>
    <t>A.18.02.005</t>
  </si>
  <si>
    <t>Fiber supplements</t>
  </si>
  <si>
    <t>A.18.02.006</t>
  </si>
  <si>
    <t>Plant extract formula</t>
  </si>
  <si>
    <t>A.18.02.007</t>
  </si>
  <si>
    <t>Coenzyme Q10 supplement</t>
  </si>
  <si>
    <t>A.18.02.008</t>
  </si>
  <si>
    <t>Enzyme-based supplement</t>
  </si>
  <si>
    <t>A.18.02.009</t>
  </si>
  <si>
    <t>Yeast based supplement</t>
  </si>
  <si>
    <t>A.18.02.010</t>
  </si>
  <si>
    <t>Algae formula (e.g. Spirulina, Chlorella)</t>
  </si>
  <si>
    <t>A.18.02.011</t>
  </si>
  <si>
    <t>Pollen-based supplement</t>
  </si>
  <si>
    <t>A.18.02.012</t>
  </si>
  <si>
    <t>Food for sports people (labelled as such)</t>
  </si>
  <si>
    <t>A.18.03</t>
  </si>
  <si>
    <t>Carbohydrate-rich energy food products for sports people</t>
  </si>
  <si>
    <t>A.18.03.001</t>
  </si>
  <si>
    <t>Carbohydrate-electrolyte solutions for sports people</t>
  </si>
  <si>
    <t>A.18.03.002</t>
  </si>
  <si>
    <t>Protein and protein components for sports people</t>
  </si>
  <si>
    <t>A.18.03.003</t>
  </si>
  <si>
    <t>Micronutrients supplement for sports people</t>
  </si>
  <si>
    <t>A.18.03.004</t>
  </si>
  <si>
    <t>Carnitine-based supplement for sports people</t>
  </si>
  <si>
    <t>A.18.03.005</t>
  </si>
  <si>
    <t>Dietetic food for diabetics (labelled as such)</t>
  </si>
  <si>
    <t>A.18.04</t>
  </si>
  <si>
    <t>Fine bakery products for diabetics</t>
  </si>
  <si>
    <t>A.18.04.001</t>
  </si>
  <si>
    <t>Breakfast cereals/muesli for diabetics</t>
  </si>
  <si>
    <t>A.18.04.002</t>
  </si>
  <si>
    <t>Chocolate and chocolate products for diabetics</t>
  </si>
  <si>
    <t>A.18.04.003</t>
  </si>
  <si>
    <t>Confectionary for diabetics</t>
  </si>
  <si>
    <t>A.18.04.004</t>
  </si>
  <si>
    <t>Fruit-based beverages for diabetics</t>
  </si>
  <si>
    <t>A.18.04.005</t>
  </si>
  <si>
    <t>Alcohol-free beverages for diabetics (excluding fruit-based beverages)</t>
  </si>
  <si>
    <t>A.18.04.006</t>
  </si>
  <si>
    <t>Desserts for diabetics</t>
  </si>
  <si>
    <t>A.18.04.007</t>
  </si>
  <si>
    <t>Jam, marmalade and other fruit spreads for diabetics</t>
  </si>
  <si>
    <t>A.18.04.008</t>
  </si>
  <si>
    <t>Milk products for diabetics</t>
  </si>
  <si>
    <t>A.18.04.009</t>
  </si>
  <si>
    <t>Spreads for diabetics</t>
  </si>
  <si>
    <t>A.18.04.010</t>
  </si>
  <si>
    <t>Ready-to-eat meal for diabetics</t>
  </si>
  <si>
    <t>A.18.04.011</t>
  </si>
  <si>
    <t>Beer for diabetics</t>
  </si>
  <si>
    <t>A.18.04.012</t>
  </si>
  <si>
    <t>Medical food (are specially formulated and intended for the dietary management of a disease that has distinctive nutritional needs that cannot be met by normal diet alone; intended to be used under medical supervision)</t>
  </si>
  <si>
    <t>A.18.05</t>
  </si>
  <si>
    <t>Nutritionally complete formulas</t>
  </si>
  <si>
    <t>A.18.05.001</t>
  </si>
  <si>
    <t>Nutritionally incomplete formulas</t>
  </si>
  <si>
    <t>A.18.05.002</t>
  </si>
  <si>
    <t>Formulas for metabolic disorders</t>
  </si>
  <si>
    <t>A.18.05.003</t>
  </si>
  <si>
    <t>Oral rehydration products</t>
  </si>
  <si>
    <t>A.18.05.004</t>
  </si>
  <si>
    <t>Composite food (including frozen products)</t>
  </si>
  <si>
    <t>A.19</t>
  </si>
  <si>
    <t>Cereal-based dishes</t>
  </si>
  <si>
    <t>A.19.01</t>
  </si>
  <si>
    <t>Sandwich and sandwich-like meal</t>
  </si>
  <si>
    <t>A.19.01.001</t>
  </si>
  <si>
    <t>Sandwich, cheese filling</t>
  </si>
  <si>
    <t>A.19.01.001.001</t>
  </si>
  <si>
    <t>Sandwich, meat filling</t>
  </si>
  <si>
    <t>A.19.01.001.002</t>
  </si>
  <si>
    <t>Sandwich, fish filling</t>
  </si>
  <si>
    <t>A.19.01.001.003</t>
  </si>
  <si>
    <t>Sandwich, vegetarian</t>
  </si>
  <si>
    <t>A.19.01.001.004</t>
  </si>
  <si>
    <t>Sandwich, cheese and vegetable filling</t>
  </si>
  <si>
    <t>A.19.01.001.005</t>
  </si>
  <si>
    <t>Sandwich, cheese, egg, and vegetable filling</t>
  </si>
  <si>
    <t>A.19.01.001.006</t>
  </si>
  <si>
    <t>Sandwich, meat and vegetable filling</t>
  </si>
  <si>
    <t>A.19.01.001.007</t>
  </si>
  <si>
    <t>Sandwich, fish and vegetable filling</t>
  </si>
  <si>
    <t>A.19.01.001.008</t>
  </si>
  <si>
    <t>Pizza and pizza-like pies</t>
  </si>
  <si>
    <t>A.19.01.002</t>
  </si>
  <si>
    <t>Pizza and pizza-like pies, cheese</t>
  </si>
  <si>
    <t>A.19.01.002.001</t>
  </si>
  <si>
    <t>Pizza and pizza-like pies, cheese, and vegetables</t>
  </si>
  <si>
    <t>A.19.01.002.002</t>
  </si>
  <si>
    <t>Pizza and pizza-like pies, cheese, and vegetables and fruits</t>
  </si>
  <si>
    <t>A.19.01.002.003</t>
  </si>
  <si>
    <t>Pizza and pizza-like pies, meat, and vegetables</t>
  </si>
  <si>
    <t>A.19.01.002.004</t>
  </si>
  <si>
    <t>Pizza and pizza-like pies, cheese, meat, and vegetables</t>
  </si>
  <si>
    <t>A.19.01.002.005</t>
  </si>
  <si>
    <t>Pizza and pizza-like pies, cheese, and mushrooms</t>
  </si>
  <si>
    <t>A.19.01.002.006</t>
  </si>
  <si>
    <t>Pizza and pizza-like pies, cheese, meat, and mushrooms</t>
  </si>
  <si>
    <t>A.19.01.002.007</t>
  </si>
  <si>
    <t>Pizza and pizza-like pies, cheese, meat, mushrooms, and vegetables</t>
  </si>
  <si>
    <t>A.19.01.002.008</t>
  </si>
  <si>
    <t>Pasta, cooked</t>
  </si>
  <si>
    <t>A.19.01.003</t>
  </si>
  <si>
    <t>Pasta, cooked, with vegetables</t>
  </si>
  <si>
    <t>A.19.01.003.001</t>
  </si>
  <si>
    <t>Pasta, cooked, with cheese/cream</t>
  </si>
  <si>
    <t>A.19.01.003.002</t>
  </si>
  <si>
    <t>Pasta, cooked, with vegetables and cheese/cream</t>
  </si>
  <si>
    <t>A.19.01.003.003</t>
  </si>
  <si>
    <t>Pasta, cooked, meat filling</t>
  </si>
  <si>
    <t>A.19.01.003.004</t>
  </si>
  <si>
    <t>Pasta, cooked, vegetable filling</t>
  </si>
  <si>
    <t>A.19.01.003.005</t>
  </si>
  <si>
    <t>Pasta, cooked, meat and vegetable filling</t>
  </si>
  <si>
    <t>A.19.01.003.006</t>
  </si>
  <si>
    <t>Rice-based meals</t>
  </si>
  <si>
    <t>A.19.02</t>
  </si>
  <si>
    <t>Rice and vegetables meal</t>
  </si>
  <si>
    <t>A.19.02.001</t>
  </si>
  <si>
    <t>Rice and meat meal</t>
  </si>
  <si>
    <t>A.19.02.002</t>
  </si>
  <si>
    <t>Rice, meat, and vegetables meal</t>
  </si>
  <si>
    <t>A.19.02.003</t>
  </si>
  <si>
    <t>Potato based dishes</t>
  </si>
  <si>
    <t>A.19.03</t>
  </si>
  <si>
    <t>Potatoes and vegetables meal</t>
  </si>
  <si>
    <t>A.19.03.001</t>
  </si>
  <si>
    <t>Potatoes and meat meal</t>
  </si>
  <si>
    <t>A.19.03.002</t>
  </si>
  <si>
    <t>Potatoes, meat, and vegetables meal</t>
  </si>
  <si>
    <t>A.19.03.003</t>
  </si>
  <si>
    <t>Potatoes and cheese meal</t>
  </si>
  <si>
    <t>A.19.03.004</t>
  </si>
  <si>
    <t>Beans-based meals</t>
  </si>
  <si>
    <t>A.19.04</t>
  </si>
  <si>
    <t>Beans and meat meal</t>
  </si>
  <si>
    <t>A.19.04.001</t>
  </si>
  <si>
    <t>Beans and vegetables meal</t>
  </si>
  <si>
    <t>A.19.04.002</t>
  </si>
  <si>
    <t>Beans, meat, and vegetables meal</t>
  </si>
  <si>
    <t>A.19.04.003</t>
  </si>
  <si>
    <t>Meat-based meals</t>
  </si>
  <si>
    <t>A.19.05</t>
  </si>
  <si>
    <t>Meat burger</t>
  </si>
  <si>
    <t>A.19.05.001</t>
  </si>
  <si>
    <t>Meat balls</t>
  </si>
  <si>
    <t>A.19.05.002</t>
  </si>
  <si>
    <t>Goulash</t>
  </si>
  <si>
    <t>A.19.05.003</t>
  </si>
  <si>
    <t>Meat stew</t>
  </si>
  <si>
    <t>A.19.05.004</t>
  </si>
  <si>
    <t>Fish and seafood based meals</t>
  </si>
  <si>
    <t>A.19.06</t>
  </si>
  <si>
    <t>Fish and potatoes meal</t>
  </si>
  <si>
    <t>A.19.06.001</t>
  </si>
  <si>
    <t>Fish and rice meal</t>
  </si>
  <si>
    <t>A.19.06.002</t>
  </si>
  <si>
    <t>Fish and vegetables meal</t>
  </si>
  <si>
    <t>A.19.06.003</t>
  </si>
  <si>
    <t>Seafood-based meals</t>
  </si>
  <si>
    <t>A.19.06.004</t>
  </si>
  <si>
    <t>Vegetable-based meals</t>
  </si>
  <si>
    <t>A.19.07</t>
  </si>
  <si>
    <t>Mixed vegetables, grilled</t>
  </si>
  <si>
    <t>A.19.07.001</t>
  </si>
  <si>
    <t>Mixed vegetables, fried</t>
  </si>
  <si>
    <t>A.19.07.002</t>
  </si>
  <si>
    <t>Mixed vegetables, braised</t>
  </si>
  <si>
    <t>A.19.07.003</t>
  </si>
  <si>
    <t>Mixed vegetables, boiled</t>
  </si>
  <si>
    <t>A.19.07.004</t>
  </si>
  <si>
    <t>Vegetables, gratinated</t>
  </si>
  <si>
    <t>A.19.07.005</t>
  </si>
  <si>
    <t>Vegetable soufflé</t>
  </si>
  <si>
    <t>A.19.07.006</t>
  </si>
  <si>
    <t>Ratatouille</t>
  </si>
  <si>
    <t>A.19.07.007</t>
  </si>
  <si>
    <t>Egg-based meal (e.g., omelette)</t>
  </si>
  <si>
    <t>A.19.08</t>
  </si>
  <si>
    <t>Omelette, plain</t>
  </si>
  <si>
    <t>A.19.08.001</t>
  </si>
  <si>
    <t>Omelette with bacon</t>
  </si>
  <si>
    <t>A.19.08.002</t>
  </si>
  <si>
    <t>Omelette with cheese</t>
  </si>
  <si>
    <t>A.19.08.003</t>
  </si>
  <si>
    <t>Omelette with vegetables</t>
  </si>
  <si>
    <t>A.19.08.004</t>
  </si>
  <si>
    <t>Omelette with mushrooms</t>
  </si>
  <si>
    <t>A.19.08.005</t>
  </si>
  <si>
    <t>Fried eggs</t>
  </si>
  <si>
    <t>A.19.08.006</t>
  </si>
  <si>
    <t>Poached eggs</t>
  </si>
  <si>
    <t>A.19.08.007</t>
  </si>
  <si>
    <t>Mushroom-based meals</t>
  </si>
  <si>
    <t>A.19.09</t>
  </si>
  <si>
    <t>Ready to eat soups</t>
  </si>
  <si>
    <t>A.19.10</t>
  </si>
  <si>
    <t>Vegetable/herb soup</t>
  </si>
  <si>
    <t>A.19.10.001</t>
  </si>
  <si>
    <t>Grain soup</t>
  </si>
  <si>
    <t>A.19.10.002</t>
  </si>
  <si>
    <t>Potato soup</t>
  </si>
  <si>
    <t>A.19.10.003</t>
  </si>
  <si>
    <t>Meat/poultry soup</t>
  </si>
  <si>
    <t>A.19.10.004</t>
  </si>
  <si>
    <t>Fish soup</t>
  </si>
  <si>
    <t>A.19.10.005</t>
  </si>
  <si>
    <t>Legume (beans) soup</t>
  </si>
  <si>
    <t>A.19.10.006</t>
  </si>
  <si>
    <t>Milk product/egg soup</t>
  </si>
  <si>
    <t>A.19.10.007</t>
  </si>
  <si>
    <t>Mushroom soup</t>
  </si>
  <si>
    <t>A.19.10.008</t>
  </si>
  <si>
    <t>Fruit soup</t>
  </si>
  <si>
    <t>A.19.10.009</t>
  </si>
  <si>
    <t>Prepared salads</t>
  </si>
  <si>
    <t>A.19.11</t>
  </si>
  <si>
    <t>Prepared green salad</t>
  </si>
  <si>
    <t>A.19.11.001</t>
  </si>
  <si>
    <t>Prepared mixed vegetable salad</t>
  </si>
  <si>
    <t>A.19.11.002</t>
  </si>
  <si>
    <t>Prepared potato salad</t>
  </si>
  <si>
    <t>A.19.11.003</t>
  </si>
  <si>
    <t>Prepared pasta salad</t>
  </si>
  <si>
    <t>A.19.11.004</t>
  </si>
  <si>
    <t>Prepared rice salad</t>
  </si>
  <si>
    <t>A.19.11.005</t>
  </si>
  <si>
    <t>Prepared legume (beans) salad</t>
  </si>
  <si>
    <t>A.19.11.006</t>
  </si>
  <si>
    <t>Prepared nut salad</t>
  </si>
  <si>
    <t>A.19.11.007</t>
  </si>
  <si>
    <t>Prepared meat salad</t>
  </si>
  <si>
    <t>A.19.11.008</t>
  </si>
  <si>
    <t>Prepared fish salad</t>
  </si>
  <si>
    <t>A.19.11.009</t>
  </si>
  <si>
    <t>Prepared mixed egg/meat/fish/vegetable salad</t>
  </si>
  <si>
    <t>A.19.11.010</t>
  </si>
  <si>
    <t>Snacks, desserts, and other foods</t>
  </si>
  <si>
    <t>A.20</t>
  </si>
  <si>
    <t>Snack food</t>
  </si>
  <si>
    <t>A.20.01</t>
  </si>
  <si>
    <t>Potato crisps</t>
  </si>
  <si>
    <t>A.20.01.001</t>
  </si>
  <si>
    <t>Corn chips</t>
  </si>
  <si>
    <t>A.20.01.002</t>
  </si>
  <si>
    <t>Tortilla chips</t>
  </si>
  <si>
    <t>A.20.01.003</t>
  </si>
  <si>
    <t>Corn curls</t>
  </si>
  <si>
    <t>A.20.01.004</t>
  </si>
  <si>
    <t>Popcorn</t>
  </si>
  <si>
    <t>A.20.01.005</t>
  </si>
  <si>
    <t>Pretzels</t>
  </si>
  <si>
    <t>A.20.01.006</t>
  </si>
  <si>
    <t>Fish-based snacks</t>
  </si>
  <si>
    <t>A.20.01.007</t>
  </si>
  <si>
    <t>Seafood chips</t>
  </si>
  <si>
    <t>A.20.01.008</t>
  </si>
  <si>
    <t>Cheese puffs</t>
  </si>
  <si>
    <t>A.20.01.009</t>
  </si>
  <si>
    <t>Ices and desserts</t>
  </si>
  <si>
    <t>A.20.02</t>
  </si>
  <si>
    <t>Ice cream, milk-based</t>
  </si>
  <si>
    <t>A.20.02.001</t>
  </si>
  <si>
    <t>Ice cream, not milk-based</t>
  </si>
  <si>
    <t>A.20.02.002</t>
  </si>
  <si>
    <t>Starchy pudding</t>
  </si>
  <si>
    <t>A.20.02.003</t>
  </si>
  <si>
    <t>Custard</t>
  </si>
  <si>
    <t>A.20.02.004</t>
  </si>
  <si>
    <t>Sorbet</t>
  </si>
  <si>
    <t>A.20.02.005</t>
  </si>
  <si>
    <t>Gelatine dessert</t>
  </si>
  <si>
    <t>A.20.02.006</t>
  </si>
  <si>
    <t>Granita</t>
  </si>
  <si>
    <t>A.20.02.007</t>
  </si>
  <si>
    <t>Other foods (foods which cannot be included in any other group)</t>
  </si>
  <si>
    <t>A.20.03</t>
  </si>
  <si>
    <t>Reference</t>
  </si>
  <si>
    <t xml:space="preserve"> </t>
  </si>
  <si>
    <t>Column</t>
  </si>
  <si>
    <t>A</t>
  </si>
  <si>
    <t>B</t>
  </si>
  <si>
    <t xml:space="preserve">C </t>
  </si>
  <si>
    <t>D</t>
  </si>
  <si>
    <t>E</t>
  </si>
  <si>
    <t>F</t>
  </si>
  <si>
    <t>G</t>
  </si>
  <si>
    <t>I</t>
  </si>
  <si>
    <t>J</t>
  </si>
  <si>
    <t>Title</t>
  </si>
  <si>
    <t>Explanation</t>
  </si>
  <si>
    <t>not applicable</t>
  </si>
  <si>
    <t>Food groups listed in column B</t>
  </si>
  <si>
    <t>Justification for the proposals given on food groups</t>
  </si>
  <si>
    <t>K</t>
  </si>
  <si>
    <t>L</t>
  </si>
  <si>
    <t>Justification for the proposals given on</t>
  </si>
  <si>
    <t>Feedback on the technical conversion factor</t>
  </si>
  <si>
    <t>The reason why a particular food group should not be considered for the specific process under consideration</t>
  </si>
  <si>
    <t xml:space="preserve">Noodle, rice </t>
  </si>
  <si>
    <t xml:space="preserve">Noodle, wheat flour, with eggs </t>
  </si>
  <si>
    <t xml:space="preserve">Pasta, wheat flour, with eggs </t>
  </si>
  <si>
    <t xml:space="preserve">Pasta, wheat flour, without eggs </t>
  </si>
  <si>
    <t xml:space="preserve">Pasta, mixed cereal flour </t>
  </si>
  <si>
    <t xml:space="preserve">Pasta, rye flour </t>
  </si>
  <si>
    <t xml:space="preserve">Pasta, spelt flour </t>
  </si>
  <si>
    <t>Snack food (unspecified)</t>
  </si>
  <si>
    <t>Justification for the proposals given on alternative f2(a)</t>
  </si>
  <si>
    <t>Justification for the proposals given on alternative f2(b)</t>
  </si>
  <si>
    <t>M</t>
  </si>
  <si>
    <t>N</t>
  </si>
  <si>
    <t>e.g. flour proportion different from proposed</t>
  </si>
  <si>
    <t>e.g. raw agricultural commodity factor different from proposed</t>
  </si>
  <si>
    <t>f2(a)</t>
  </si>
  <si>
    <t>f2(b)</t>
  </si>
  <si>
    <r>
      <rPr>
        <b/>
        <sz val="11"/>
        <rFont val="Calibri"/>
        <family val="2"/>
        <scheme val="minor"/>
      </rPr>
      <t>Average</t>
    </r>
    <r>
      <rPr>
        <sz val="11"/>
        <rFont val="Calibri"/>
        <family val="2"/>
        <scheme val="minor"/>
      </rPr>
      <t xml:space="preserve"> Recipe/Ingredient factor: fraction of flour, taking into account weight loss/gain factors</t>
    </r>
  </si>
  <si>
    <t>O</t>
  </si>
  <si>
    <t>f2(a) (average flour ingredient fraction)</t>
  </si>
  <si>
    <t>f2(b) (average grain ingredient fraction)</t>
  </si>
  <si>
    <t>Pasta, cooked (unspecified)</t>
  </si>
  <si>
    <t>Pasta (Raw) (Unpsecified)</t>
  </si>
  <si>
    <t>Breakfast cereals (Unpsecified)</t>
  </si>
  <si>
    <t>Cereal-based dishes (unspecified)</t>
  </si>
  <si>
    <t xml:space="preserve">Food groups listed in column B </t>
  </si>
  <si>
    <t xml:space="preserve">Alternative f2(b) </t>
  </si>
  <si>
    <t>Alternative f2(a)</t>
  </si>
  <si>
    <t>Removed or added food groups</t>
  </si>
  <si>
    <t>References</t>
  </si>
  <si>
    <t>Cereal-based processes rely on cereals as the principal raw material and they lead to the production of products such as, but not limited to, pasta, noodles, breakfast cereals and snacks (e.g. muesli bars, popcorn, maize and rice crisps), extruded and/or puffed cereals</t>
  </si>
  <si>
    <t xml:space="preserve">Food enzymes may be used in the cereal-based processes for purposes such as: </t>
  </si>
  <si>
    <t>Savoury snacks processing relies on cereals, potatoes and other tubers or roots, pulses and legumes as principal raw materials and leads to the production of foodstuffs such as but not limited to potato crisps, tortilla chips, salted popcorn, pretzels and crackers.</t>
  </si>
  <si>
    <t>Food enzymes may be used in savoury snack processing for different purposes, such as:</t>
  </si>
  <si>
    <t>Some savoury snacks are made from potato- or cereal-based dough (and then baked or fried). In such cases, asparaginase can be used to reduce the content of asparagine in the raw materials.</t>
  </si>
  <si>
    <r>
      <t>·</t>
    </r>
    <r>
      <rPr>
        <sz val="11"/>
        <color theme="1"/>
        <rFont val="Calibri"/>
        <family val="2"/>
        <scheme val="minor"/>
      </rPr>
      <t xml:space="preserve">       to prevent pigment loss during processing, </t>
    </r>
  </si>
  <si>
    <r>
      <t>·</t>
    </r>
    <r>
      <rPr>
        <sz val="11"/>
        <color theme="1"/>
        <rFont val="Calibri"/>
        <family val="2"/>
        <scheme val="minor"/>
      </rPr>
      <t xml:space="preserve">       to facilitate the handling of the dough, </t>
    </r>
  </si>
  <si>
    <r>
      <t>·</t>
    </r>
    <r>
      <rPr>
        <sz val="11"/>
        <color theme="1"/>
        <rFont val="Calibri"/>
        <family val="2"/>
        <scheme val="minor"/>
      </rPr>
      <t xml:space="preserve">       to reduce checking, </t>
    </r>
  </si>
  <si>
    <r>
      <t>·</t>
    </r>
    <r>
      <rPr>
        <sz val="11"/>
        <color theme="1"/>
        <rFont val="Calibri"/>
        <family val="2"/>
        <scheme val="minor"/>
      </rPr>
      <t xml:space="preserve">       to improve dough strength, </t>
    </r>
  </si>
  <si>
    <r>
      <t>·</t>
    </r>
    <r>
      <rPr>
        <sz val="11"/>
        <color theme="1"/>
        <rFont val="Calibri"/>
        <family val="2"/>
        <scheme val="minor"/>
      </rPr>
      <t xml:space="preserve">       to accelerate the drying step thereby shortening the process time, </t>
    </r>
  </si>
  <si>
    <r>
      <t>·</t>
    </r>
    <r>
      <rPr>
        <sz val="11"/>
        <color theme="1"/>
        <rFont val="Calibri"/>
        <family val="2"/>
        <scheme val="minor"/>
      </rPr>
      <t>       to reduce the level of acrylamide.</t>
    </r>
  </si>
  <si>
    <r>
      <t>·</t>
    </r>
    <r>
      <rPr>
        <sz val="11"/>
        <color theme="1"/>
        <rFont val="Calibri"/>
        <family val="2"/>
        <scheme val="minor"/>
      </rPr>
      <t>        To reduce acrylamide formation in potato- or cereal- dough based baked or fried products</t>
    </r>
  </si>
  <si>
    <t>Potato crisps (from fresh sliced potatoes)</t>
  </si>
  <si>
    <t>Potato crisps (extruded using potato flour)</t>
  </si>
  <si>
    <t>f1(a) (Conversion of material to flour)</t>
  </si>
  <si>
    <t>Alternative f1(a) listed in column D</t>
  </si>
  <si>
    <t>n/a</t>
  </si>
  <si>
    <t>f1(a)</t>
  </si>
  <si>
    <t>f1(b)</t>
  </si>
  <si>
    <r>
      <rPr>
        <b/>
        <sz val="11"/>
        <rFont val="Calibri"/>
        <family val="2"/>
        <scheme val="minor"/>
      </rPr>
      <t>Average</t>
    </r>
    <r>
      <rPr>
        <sz val="11"/>
        <rFont val="Calibri"/>
        <family val="2"/>
        <scheme val="minor"/>
      </rPr>
      <t xml:space="preserve"> Technical conversion factor: to convert from food as consumed to ingredient level (e.g. flour) - typically (if available), technical conversion factors published by FAO will be used</t>
    </r>
  </si>
  <si>
    <r>
      <rPr>
        <b/>
        <sz val="11"/>
        <rFont val="Calibri"/>
        <family val="2"/>
        <scheme val="minor"/>
      </rPr>
      <t>Average</t>
    </r>
    <r>
      <rPr>
        <sz val="11"/>
        <rFont val="Calibri"/>
        <family val="2"/>
        <scheme val="minor"/>
      </rPr>
      <t xml:space="preserve"> Technical conversion factor: to convert from food as consumed to raw agricultural commodity as specified (e.g. grain, tuber) - typically (if available), technical conversion factors published by FAO will be used</t>
    </r>
  </si>
  <si>
    <t>P</t>
  </si>
  <si>
    <t>Alternative f2(a) (average flour ingredient fraction) listed in column F</t>
  </si>
  <si>
    <t>Alternative f2(b) (average grain ingredient fraction) listen in column G</t>
  </si>
  <si>
    <t>Q</t>
  </si>
  <si>
    <t>Justification for the proposals given on alternative f1(a)</t>
  </si>
  <si>
    <t>Justification for the proposals given on alternative f1(b)</t>
  </si>
  <si>
    <t>Alternative f2(a) listed in column F</t>
  </si>
  <si>
    <t>Alternative f2(b) listed in column G</t>
  </si>
  <si>
    <t>Alternative f1(b) listed in column E</t>
  </si>
  <si>
    <t>Alternative f1(b)</t>
  </si>
  <si>
    <t>Alternative f1(a)</t>
  </si>
  <si>
    <t>R</t>
  </si>
  <si>
    <t>S</t>
  </si>
  <si>
    <t>For foods to be removed indicate 'Remove'. 
For foods to be added add new proposed foodgroups at the end of this column. 
For f1(a,b), f2 (a,b) provide an alternative average value in the cell where applicable.</t>
  </si>
  <si>
    <t>For foods to be removed indicate 'Remove'. 
For foods to be added add new proposed foodgroups at the end of this column.
For f1(a,b), f2 (a,b) provide an alternative average value in the cell where applicable.</t>
  </si>
  <si>
    <t>To assess exposure to a food enzyme used in "savory snack processing", both enzyme use level and food intake can be expressed on the basis of the raw ingredient (e.g. grain, potato tuber) or flour.</t>
  </si>
  <si>
    <t>To assess exposure to a food enzyme used in "cereal based processing" both enzyme use level and food intake are expressed on the basis of flour</t>
  </si>
  <si>
    <t>Level of detail in food description (FoodEx 1 - FoodEx 4)</t>
  </si>
  <si>
    <t>Alternative f1(a) (Conversion of material to flour) listed in column D</t>
  </si>
  <si>
    <t>e.g. flour factor different from proposed</t>
  </si>
  <si>
    <t>Alternative f1 (b) (Conversion of material to raw agricultureal commodity e.g. grain, tuber) listed in column E</t>
  </si>
  <si>
    <t>e.g.  source of inforamtion: McCance and Widdowson’s composition of foods integrated dataset.</t>
  </si>
  <si>
    <t>f1(b) (Conversion of material to raw agricultural commodity (e.g. grain, tuber)</t>
  </si>
  <si>
    <t>f2(b) (average grain/tuber ingredient fraction)</t>
  </si>
  <si>
    <r>
      <t xml:space="preserve">Savoury snacks processing                                                                                 </t>
    </r>
    <r>
      <rPr>
        <sz val="9"/>
        <rFont val="Calibri"/>
        <family val="2"/>
        <scheme val="minor"/>
      </rPr>
      <t>(source: "EC working document on food processes in which food enzymes are used" - unpublished at the time of this call - Disclaimer: The document has not been officially adopted nor endorsed by the European Commission and it represents the preliminary views of the Commission services.)</t>
    </r>
  </si>
  <si>
    <r>
      <t xml:space="preserve">Cereal-based processes                                                                                  </t>
    </r>
    <r>
      <rPr>
        <sz val="9"/>
        <rFont val="Calibri"/>
        <family val="2"/>
        <scheme val="minor"/>
      </rPr>
      <t>(source: "EC working document on food processes in which food enzymes are used" - unpublished at the time of this call - Disclaimer: The document has not been officially adopted nor endorsed by the European Commission and it represents the preliminary views of the Commission services.)</t>
    </r>
  </si>
  <si>
    <r>
      <rPr>
        <b/>
        <sz val="11"/>
        <rFont val="Calibri"/>
        <family val="2"/>
        <scheme val="minor"/>
      </rPr>
      <t>Average</t>
    </r>
    <r>
      <rPr>
        <sz val="11"/>
        <rFont val="Calibri"/>
        <family val="2"/>
        <scheme val="minor"/>
      </rPr>
      <t xml:space="preserve"> Recipe/Ingredient factor: fraction of raw agricultural commodity as specified (e.g. grain, tuber), taking into account weight loss/gain factors</t>
    </r>
  </si>
  <si>
    <t>e.g. raw agricultural commodity proportion different from proposed</t>
  </si>
  <si>
    <t>Cereal flakes (unspecified)</t>
  </si>
</sst>
</file>

<file path=xl/styles.xml><?xml version="1.0" encoding="utf-8"?>
<styleSheet xmlns="http://schemas.openxmlformats.org/spreadsheetml/2006/main" xmlns:mc="http://schemas.openxmlformats.org/markup-compatibility/2006" xmlns:x14ac="http://schemas.microsoft.com/office/spreadsheetml/2009/9/ac" mc:Ignorable="x14ac">
  <fonts count="41"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u/>
      <sz val="11"/>
      <color theme="10"/>
      <name val="Calibri"/>
      <family val="2"/>
      <scheme val="minor"/>
    </font>
    <font>
      <u/>
      <sz val="11"/>
      <color theme="1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theme="0"/>
      <name val="Calibri"/>
      <family val="2"/>
      <scheme val="minor"/>
    </font>
    <font>
      <sz val="10"/>
      <name val="Arial"/>
    </font>
    <font>
      <sz val="10"/>
      <name val="Arial"/>
      <family val="2"/>
    </font>
    <font>
      <b/>
      <sz val="8"/>
      <color indexed="81"/>
      <name val="Tahoma"/>
      <family val="2"/>
    </font>
    <font>
      <sz val="8"/>
      <color indexed="81"/>
      <name val="Tahoma"/>
      <family val="2"/>
    </font>
    <font>
      <b/>
      <sz val="9"/>
      <color indexed="81"/>
      <name val="Tahoma"/>
      <family val="2"/>
    </font>
    <font>
      <sz val="9"/>
      <color indexed="81"/>
      <name val="Tahoma"/>
      <family val="2"/>
    </font>
    <font>
      <b/>
      <sz val="8"/>
      <color rgb="FF000000"/>
      <name val="Tahoma"/>
      <family val="2"/>
    </font>
    <font>
      <sz val="8"/>
      <color rgb="FF000000"/>
      <name val="Tahoma"/>
      <family val="2"/>
    </font>
    <font>
      <b/>
      <sz val="11"/>
      <color indexed="52"/>
      <name val="Calibri"/>
      <family val="2"/>
      <scheme val="minor"/>
    </font>
    <font>
      <b/>
      <sz val="15"/>
      <color indexed="56"/>
      <name val="Calibri"/>
      <family val="2"/>
    </font>
    <font>
      <b/>
      <sz val="13"/>
      <color indexed="56"/>
      <name val="Calibri"/>
      <family val="2"/>
    </font>
    <font>
      <b/>
      <sz val="11"/>
      <color indexed="56"/>
      <name val="Calibri"/>
      <family val="2"/>
    </font>
    <font>
      <u/>
      <sz val="8.25"/>
      <color theme="10"/>
      <name val="Calibri"/>
      <family val="2"/>
    </font>
    <font>
      <sz val="11"/>
      <color indexed="52"/>
      <name val="Calibri"/>
      <family val="2"/>
      <scheme val="minor"/>
    </font>
    <font>
      <sz val="11"/>
      <color indexed="52"/>
      <name val="Calibri"/>
      <family val="2"/>
    </font>
    <font>
      <sz val="11"/>
      <color indexed="60"/>
      <name val="Calibri"/>
      <family val="2"/>
      <scheme val="minor"/>
    </font>
    <font>
      <sz val="11"/>
      <color indexed="8"/>
      <name val="Calibri"/>
      <family val="2"/>
    </font>
    <font>
      <b/>
      <sz val="18"/>
      <color indexed="56"/>
      <name val="Cambria"/>
      <family val="2"/>
    </font>
    <font>
      <b/>
      <sz val="12"/>
      <name val="Calibri"/>
      <family val="2"/>
      <scheme val="minor"/>
    </font>
    <font>
      <b/>
      <sz val="12"/>
      <color theme="1"/>
      <name val="Calibri"/>
      <family val="2"/>
      <scheme val="minor"/>
    </font>
    <font>
      <sz val="9"/>
      <name val="Calibri"/>
      <family val="2"/>
      <scheme val="minor"/>
    </font>
    <font>
      <sz val="11"/>
      <color rgb="FFFF0000"/>
      <name val="Calibri"/>
      <family val="2"/>
      <scheme val="minor"/>
    </font>
  </fonts>
  <fills count="43">
    <fill>
      <patternFill patternType="none"/>
    </fill>
    <fill>
      <patternFill patternType="gray125"/>
    </fill>
    <fill>
      <patternFill patternType="solid">
        <fgColor theme="6" tint="0.79998168889431442"/>
        <bgColor indexed="64"/>
      </patternFill>
    </fill>
    <fill>
      <patternFill patternType="solid">
        <fgColor theme="8"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22"/>
      </patternFill>
    </fill>
    <fill>
      <patternFill patternType="solid">
        <fgColor indexed="44"/>
      </patternFill>
    </fill>
    <fill>
      <patternFill patternType="solid">
        <fgColor indexed="43"/>
      </patternFill>
    </fill>
    <fill>
      <patternFill patternType="solid">
        <fgColor indexed="49"/>
      </patternFill>
    </fill>
    <fill>
      <patternFill patternType="solid">
        <fgColor indexed="29"/>
      </patternFill>
    </fill>
    <fill>
      <patternFill patternType="solid">
        <fgColor indexed="10"/>
      </patternFill>
    </fill>
    <fill>
      <patternFill patternType="solid">
        <fgColor indexed="57"/>
      </patternFill>
    </fill>
    <fill>
      <patternFill patternType="solid">
        <fgColor indexed="53"/>
      </patternFill>
    </fill>
    <fill>
      <patternFill patternType="solid">
        <fgColor indexed="45"/>
      </patternFill>
    </fill>
    <fill>
      <patternFill patternType="solid">
        <fgColor indexed="42"/>
      </patternFill>
    </fill>
  </fills>
  <borders count="57">
    <border>
      <left/>
      <right/>
      <top/>
      <bottom/>
      <diagonal/>
    </border>
    <border>
      <left style="thin">
        <color rgb="FF00B050"/>
      </left>
      <right style="thin">
        <color rgb="FF00B050"/>
      </right>
      <top style="thin">
        <color rgb="FF00B050"/>
      </top>
      <bottom style="thin">
        <color rgb="FF00B050"/>
      </bottom>
      <diagonal/>
    </border>
    <border>
      <left style="thin">
        <color rgb="FF00B050"/>
      </left>
      <right style="thin">
        <color rgb="FF00B050"/>
      </right>
      <top style="thin">
        <color rgb="FF00B050"/>
      </top>
      <bottom/>
      <diagonal/>
    </border>
    <border>
      <left style="thin">
        <color rgb="FF00B050"/>
      </left>
      <right style="thin">
        <color rgb="FF00B050"/>
      </right>
      <top/>
      <bottom style="thin">
        <color rgb="FF00B050"/>
      </bottom>
      <diagonal/>
    </border>
    <border>
      <left style="thin">
        <color rgb="FF00B050"/>
      </left>
      <right style="thin">
        <color rgb="FF00B050"/>
      </right>
      <top/>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theme="4" tint="0.39994506668294322"/>
      </right>
      <top style="thin">
        <color theme="4" tint="0.39994506668294322"/>
      </top>
      <bottom/>
      <diagonal/>
    </border>
    <border>
      <left style="thin">
        <color theme="4" tint="0.39994506668294322"/>
      </left>
      <right style="thin">
        <color theme="4" tint="0.39994506668294322"/>
      </right>
      <top/>
      <bottom style="thin">
        <color theme="4" tint="0.39994506668294322"/>
      </bottom>
      <diagonal/>
    </border>
    <border>
      <left/>
      <right style="thin">
        <color theme="4" tint="0.39994506668294322"/>
      </right>
      <top/>
      <bottom style="thin">
        <color theme="4" tint="0.39994506668294322"/>
      </bottom>
      <diagonal/>
    </border>
    <border>
      <left/>
      <right style="thin">
        <color theme="4" tint="0.39994506668294322"/>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right/>
      <top style="thin">
        <color indexed="49"/>
      </top>
      <bottom style="double">
        <color indexed="49"/>
      </bottom>
      <diagonal/>
    </border>
    <border>
      <left style="thin">
        <color rgb="FF00B050"/>
      </left>
      <right/>
      <top/>
      <bottom/>
      <diagonal/>
    </border>
    <border>
      <left/>
      <right style="thin">
        <color rgb="FF00B050"/>
      </right>
      <top/>
      <bottom style="thin">
        <color rgb="FF00B050"/>
      </bottom>
      <diagonal/>
    </border>
    <border>
      <left/>
      <right style="thin">
        <color rgb="FF00B050"/>
      </right>
      <top style="thin">
        <color rgb="FF00B050"/>
      </top>
      <bottom/>
      <diagonal/>
    </border>
    <border>
      <left/>
      <right/>
      <top style="thin">
        <color indexed="64"/>
      </top>
      <bottom/>
      <diagonal/>
    </border>
    <border>
      <left/>
      <right/>
      <top style="thin">
        <color rgb="FF00B050"/>
      </top>
      <bottom style="thin">
        <color theme="4" tint="0.39994506668294322"/>
      </bottom>
      <diagonal/>
    </border>
    <border>
      <left style="thin">
        <color theme="4" tint="0.39994506668294322"/>
      </left>
      <right/>
      <top/>
      <bottom style="thin">
        <color theme="4" tint="0.39994506668294322"/>
      </bottom>
      <diagonal/>
    </border>
    <border>
      <left/>
      <right/>
      <top/>
      <bottom style="thin">
        <color theme="4" tint="0.39994506668294322"/>
      </bottom>
      <diagonal/>
    </border>
    <border>
      <left/>
      <right style="thin">
        <color rgb="FF00B050"/>
      </right>
      <top/>
      <bottom/>
      <diagonal/>
    </border>
    <border>
      <left style="thick">
        <color rgb="FF00B050"/>
      </left>
      <right style="thin">
        <color rgb="FF00B050"/>
      </right>
      <top style="thick">
        <color rgb="FF00B050"/>
      </top>
      <bottom/>
      <diagonal/>
    </border>
    <border>
      <left style="thin">
        <color rgb="FF00B050"/>
      </left>
      <right style="thin">
        <color rgb="FF00B050"/>
      </right>
      <top style="thick">
        <color rgb="FF00B050"/>
      </top>
      <bottom/>
      <diagonal/>
    </border>
    <border>
      <left style="thin">
        <color rgb="FF00B050"/>
      </left>
      <right style="thick">
        <color rgb="FF00B050"/>
      </right>
      <top style="thick">
        <color rgb="FF00B050"/>
      </top>
      <bottom/>
      <diagonal/>
    </border>
    <border>
      <left style="thick">
        <color rgb="FF00B050"/>
      </left>
      <right style="thin">
        <color rgb="FF00B050"/>
      </right>
      <top/>
      <bottom style="thick">
        <color rgb="FF00B050"/>
      </bottom>
      <diagonal/>
    </border>
    <border>
      <left style="thin">
        <color rgb="FF00B050"/>
      </left>
      <right style="thin">
        <color rgb="FF00B050"/>
      </right>
      <top/>
      <bottom style="thick">
        <color rgb="FF00B050"/>
      </bottom>
      <diagonal/>
    </border>
    <border>
      <left style="thin">
        <color rgb="FF00B050"/>
      </left>
      <right style="thick">
        <color rgb="FF00B050"/>
      </right>
      <top/>
      <bottom style="thick">
        <color rgb="FF00B050"/>
      </bottom>
      <diagonal/>
    </border>
    <border>
      <left style="thick">
        <color rgb="FF00B050"/>
      </left>
      <right/>
      <top style="thick">
        <color rgb="FF00B050"/>
      </top>
      <bottom style="thick">
        <color rgb="FF00B050"/>
      </bottom>
      <diagonal/>
    </border>
    <border>
      <left/>
      <right/>
      <top style="thick">
        <color rgb="FF00B050"/>
      </top>
      <bottom style="thick">
        <color rgb="FF00B050"/>
      </bottom>
      <diagonal/>
    </border>
    <border>
      <left/>
      <right style="thick">
        <color rgb="FF00B050"/>
      </right>
      <top style="thick">
        <color rgb="FF00B050"/>
      </top>
      <bottom style="thick">
        <color rgb="FF00B050"/>
      </bottom>
      <diagonal/>
    </border>
    <border>
      <left style="thick">
        <color theme="4" tint="0.39991454817346722"/>
      </left>
      <right/>
      <top style="thin">
        <color theme="4" tint="0.39994506668294322"/>
      </top>
      <bottom style="thick">
        <color theme="4" tint="0.39991454817346722"/>
      </bottom>
      <diagonal/>
    </border>
    <border>
      <left/>
      <right/>
      <top style="thin">
        <color theme="4" tint="0.39994506668294322"/>
      </top>
      <bottom style="thick">
        <color theme="4" tint="0.39991454817346722"/>
      </bottom>
      <diagonal/>
    </border>
    <border>
      <left/>
      <right style="thin">
        <color theme="4" tint="0.39994506668294322"/>
      </right>
      <top style="thin">
        <color theme="4" tint="0.39994506668294322"/>
      </top>
      <bottom style="thick">
        <color theme="4" tint="0.39991454817346722"/>
      </bottom>
      <diagonal/>
    </border>
    <border>
      <left style="thin">
        <color theme="4" tint="0.39994506668294322"/>
      </left>
      <right style="thin">
        <color theme="4" tint="0.39994506668294322"/>
      </right>
      <top style="thin">
        <color theme="4" tint="0.39994506668294322"/>
      </top>
      <bottom style="thick">
        <color theme="4" tint="0.39991454817346722"/>
      </bottom>
      <diagonal/>
    </border>
    <border>
      <left style="thin">
        <color theme="4" tint="0.39994506668294322"/>
      </left>
      <right style="thick">
        <color theme="4" tint="0.39991454817346722"/>
      </right>
      <top/>
      <bottom style="thick">
        <color theme="4" tint="0.39991454817346722"/>
      </bottom>
      <diagonal/>
    </border>
    <border>
      <left style="thick">
        <color theme="4" tint="0.39991454817346722"/>
      </left>
      <right style="thin">
        <color theme="4" tint="0.39994506668294322"/>
      </right>
      <top/>
      <bottom style="thin">
        <color theme="4" tint="0.39994506668294322"/>
      </bottom>
      <diagonal/>
    </border>
    <border>
      <left style="thin">
        <color theme="4" tint="0.39994506668294322"/>
      </left>
      <right style="thick">
        <color theme="4" tint="0.39991454817346722"/>
      </right>
      <top/>
      <bottom/>
      <diagonal/>
    </border>
    <border>
      <left style="thick">
        <color theme="4" tint="0.39991454817346722"/>
      </left>
      <right/>
      <top style="thick">
        <color theme="4" tint="0.39991454817346722"/>
      </top>
      <bottom style="thick">
        <color theme="4" tint="0.39988402966399123"/>
      </bottom>
      <diagonal/>
    </border>
    <border>
      <left/>
      <right/>
      <top style="thick">
        <color theme="4" tint="0.39991454817346722"/>
      </top>
      <bottom style="thick">
        <color theme="4" tint="0.39988402966399123"/>
      </bottom>
      <diagonal/>
    </border>
    <border>
      <left/>
      <right style="thick">
        <color theme="4" tint="0.39991454817346722"/>
      </right>
      <top style="thick">
        <color theme="4" tint="0.39991454817346722"/>
      </top>
      <bottom style="thick">
        <color theme="4" tint="0.39988402966399123"/>
      </bottom>
      <diagonal/>
    </border>
  </borders>
  <cellStyleXfs count="105">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19" fillId="0" borderId="0"/>
    <xf numFmtId="0" fontId="20" fillId="0" borderId="0"/>
    <xf numFmtId="0" fontId="6" fillId="11" borderId="0" applyNumberFormat="0" applyBorder="0" applyAlignment="0" applyProtection="0"/>
    <xf numFmtId="0" fontId="6" fillId="33" borderId="0" applyNumberFormat="0" applyBorder="0" applyAlignment="0" applyProtection="0"/>
    <xf numFmtId="0" fontId="6" fillId="11"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33" borderId="0" applyNumberFormat="0" applyBorder="0" applyAlignment="0" applyProtection="0"/>
    <xf numFmtId="0" fontId="6" fillId="22"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6" fillId="12"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33" borderId="0" applyNumberFormat="0" applyBorder="0" applyAlignment="0" applyProtection="0"/>
    <xf numFmtId="0" fontId="6" fillId="23"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5" borderId="0" applyNumberFormat="0" applyBorder="0" applyAlignment="0" applyProtection="0"/>
    <xf numFmtId="0" fontId="6" fillId="30" borderId="0" applyNumberFormat="0" applyBorder="0" applyAlignment="0" applyProtection="0"/>
    <xf numFmtId="0" fontId="18" fillId="13" borderId="0" applyNumberFormat="0" applyBorder="0" applyAlignment="0" applyProtection="0"/>
    <xf numFmtId="0" fontId="18" fillId="36" borderId="0" applyNumberFormat="0" applyBorder="0" applyAlignment="0" applyProtection="0"/>
    <xf numFmtId="0" fontId="18" fillId="13"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35"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33" borderId="0" applyNumberFormat="0" applyBorder="0" applyAlignment="0" applyProtection="0"/>
    <xf numFmtId="0" fontId="18" fillId="24" borderId="0" applyNumberFormat="0" applyBorder="0" applyAlignment="0" applyProtection="0"/>
    <xf numFmtId="0" fontId="18" fillId="27" borderId="0" applyNumberFormat="0" applyBorder="0" applyAlignment="0" applyProtection="0"/>
    <xf numFmtId="0" fontId="18" fillId="36"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18" fillId="10" borderId="0" applyNumberFormat="0" applyBorder="0" applyAlignment="0" applyProtection="0"/>
    <xf numFmtId="0" fontId="18" fillId="36" borderId="0" applyNumberFormat="0" applyBorder="0" applyAlignment="0" applyProtection="0"/>
    <xf numFmtId="0" fontId="18" fillId="10"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14"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40" borderId="0" applyNumberFormat="0" applyBorder="0" applyAlignment="0" applyProtection="0"/>
    <xf numFmtId="0" fontId="18" fillId="40" borderId="0" applyNumberFormat="0" applyBorder="0" applyAlignment="0" applyProtection="0"/>
    <xf numFmtId="0" fontId="18" fillId="28" borderId="0" applyNumberFormat="0" applyBorder="0" applyAlignment="0" applyProtection="0"/>
    <xf numFmtId="0" fontId="12" fillId="41" borderId="0" applyNumberFormat="0" applyBorder="0" applyAlignment="0" applyProtection="0"/>
    <xf numFmtId="0" fontId="12" fillId="41" borderId="0" applyNumberFormat="0" applyBorder="0" applyAlignment="0" applyProtection="0"/>
    <xf numFmtId="0" fontId="12" fillId="5" borderId="0" applyNumberFormat="0" applyBorder="0" applyAlignment="0" applyProtection="0"/>
    <xf numFmtId="0" fontId="16" fillId="8" borderId="17" applyNumberFormat="0" applyAlignment="0" applyProtection="0"/>
    <xf numFmtId="0" fontId="27" fillId="8" borderId="17" applyNumberFormat="0" applyAlignment="0" applyProtection="0"/>
    <xf numFmtId="0" fontId="16" fillId="8" borderId="17" applyNumberFormat="0" applyAlignment="0" applyProtection="0"/>
    <xf numFmtId="0" fontId="27" fillId="33" borderId="17" applyNumberFormat="0" applyAlignment="0" applyProtection="0"/>
    <xf numFmtId="0" fontId="11" fillId="42" borderId="0" applyNumberFormat="0" applyBorder="0" applyAlignment="0" applyProtection="0"/>
    <xf numFmtId="0" fontId="11" fillId="42" borderId="0" applyNumberFormat="0" applyBorder="0" applyAlignment="0" applyProtection="0"/>
    <xf numFmtId="0" fontId="11" fillId="4" borderId="0" applyNumberFormat="0" applyBorder="0" applyAlignment="0" applyProtection="0"/>
    <xf numFmtId="0" fontId="8" fillId="0" borderId="14" applyNumberFormat="0" applyFill="0" applyAlignment="0" applyProtection="0"/>
    <xf numFmtId="0" fontId="8" fillId="0" borderId="23" applyNumberFormat="0" applyFill="0" applyAlignment="0" applyProtection="0"/>
    <xf numFmtId="0" fontId="8" fillId="0" borderId="14" applyNumberFormat="0" applyFill="0" applyAlignment="0" applyProtection="0"/>
    <xf numFmtId="0" fontId="28" fillId="0" borderId="24" applyNumberFormat="0" applyFill="0" applyAlignment="0" applyProtection="0"/>
    <xf numFmtId="0" fontId="9" fillId="0" borderId="15" applyNumberFormat="0" applyFill="0" applyAlignment="0" applyProtection="0"/>
    <xf numFmtId="0" fontId="9" fillId="0" borderId="25" applyNumberFormat="0" applyFill="0" applyAlignment="0" applyProtection="0"/>
    <xf numFmtId="0" fontId="9" fillId="0" borderId="15" applyNumberFormat="0" applyFill="0" applyAlignment="0" applyProtection="0"/>
    <xf numFmtId="0" fontId="29" fillId="0" borderId="25" applyNumberFormat="0" applyFill="0" applyAlignment="0" applyProtection="0"/>
    <xf numFmtId="0" fontId="10" fillId="0" borderId="16" applyNumberFormat="0" applyFill="0" applyAlignment="0" applyProtection="0"/>
    <xf numFmtId="0" fontId="10" fillId="0" borderId="26" applyNumberFormat="0" applyFill="0" applyAlignment="0" applyProtection="0"/>
    <xf numFmtId="0" fontId="10" fillId="0" borderId="16" applyNumberFormat="0" applyFill="0" applyAlignment="0" applyProtection="0"/>
    <xf numFmtId="0" fontId="30" fillId="0" borderId="27" applyNumberFormat="0" applyFill="0" applyAlignment="0" applyProtection="0"/>
    <xf numFmtId="0" fontId="1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alignment vertical="top"/>
      <protection locked="0"/>
    </xf>
    <xf numFmtId="0" fontId="14" fillId="7" borderId="17" applyNumberFormat="0" applyAlignment="0" applyProtection="0"/>
    <xf numFmtId="0" fontId="14" fillId="33" borderId="17" applyNumberFormat="0" applyAlignment="0" applyProtection="0"/>
    <xf numFmtId="0" fontId="32" fillId="0" borderId="28" applyNumberFormat="0" applyFill="0" applyAlignment="0" applyProtection="0"/>
    <xf numFmtId="0" fontId="33" fillId="0" borderId="28" applyNumberFormat="0" applyFill="0" applyAlignment="0" applyProtection="0"/>
    <xf numFmtId="0" fontId="17" fillId="0" borderId="19" applyNumberFormat="0" applyFill="0" applyAlignment="0" applyProtection="0"/>
    <xf numFmtId="0" fontId="34" fillId="6" borderId="0" applyNumberFormat="0" applyBorder="0" applyAlignment="0" applyProtection="0"/>
    <xf numFmtId="0" fontId="34" fillId="6" borderId="0" applyNumberFormat="0" applyBorder="0" applyAlignment="0" applyProtection="0"/>
    <xf numFmtId="0" fontId="13" fillId="6" borderId="0" applyNumberFormat="0" applyBorder="0" applyAlignment="0" applyProtection="0"/>
    <xf numFmtId="0" fontId="20" fillId="0" borderId="0"/>
    <xf numFmtId="0" fontId="20" fillId="0" borderId="0"/>
    <xf numFmtId="0" fontId="6" fillId="0" borderId="0"/>
    <xf numFmtId="0" fontId="20" fillId="0" borderId="0"/>
    <xf numFmtId="0" fontId="6" fillId="9" borderId="20" applyNumberFormat="0" applyFont="0" applyAlignment="0" applyProtection="0"/>
    <xf numFmtId="0" fontId="35" fillId="9" borderId="20" applyNumberFormat="0" applyFont="0" applyAlignment="0" applyProtection="0"/>
    <xf numFmtId="0" fontId="6" fillId="9" borderId="20" applyNumberFormat="0" applyFont="0" applyAlignment="0" applyProtection="0"/>
    <xf numFmtId="0" fontId="35" fillId="9" borderId="20" applyNumberFormat="0" applyFont="0" applyAlignment="0" applyProtection="0"/>
    <xf numFmtId="0" fontId="15" fillId="8" borderId="18" applyNumberFormat="0" applyAlignment="0" applyProtection="0"/>
    <xf numFmtId="0" fontId="7" fillId="0" borderId="0" applyNumberFormat="0" applyFill="0" applyBorder="0" applyAlignment="0" applyProtection="0"/>
    <xf numFmtId="0" fontId="36" fillId="0" borderId="0" applyNumberFormat="0" applyFill="0" applyBorder="0" applyAlignment="0" applyProtection="0"/>
    <xf numFmtId="0" fontId="1" fillId="0" borderId="21" applyNumberFormat="0" applyFill="0" applyAlignment="0" applyProtection="0"/>
    <xf numFmtId="0" fontId="1" fillId="0" borderId="29" applyNumberFormat="0" applyFill="0" applyAlignment="0" applyProtection="0"/>
    <xf numFmtId="0" fontId="1" fillId="0" borderId="21" applyNumberFormat="0" applyFill="0" applyAlignment="0" applyProtection="0"/>
  </cellStyleXfs>
  <cellXfs count="96">
    <xf numFmtId="0" fontId="0" fillId="0" borderId="0" xfId="0"/>
    <xf numFmtId="0" fontId="3" fillId="2" borderId="1" xfId="0" applyFont="1" applyFill="1" applyBorder="1" applyAlignment="1">
      <alignment horizontal="center" vertical="center" wrapText="1"/>
    </xf>
    <xf numFmtId="0" fontId="1" fillId="0" borderId="0" xfId="0" applyFont="1" applyAlignment="1">
      <alignment horizontal="center"/>
    </xf>
    <xf numFmtId="0" fontId="3" fillId="2" borderId="1" xfId="0" applyFont="1" applyFill="1" applyBorder="1" applyAlignment="1">
      <alignment horizontal="left" vertical="center" wrapText="1"/>
    </xf>
    <xf numFmtId="0" fontId="1" fillId="3" borderId="5"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3" borderId="5" xfId="0" applyFont="1" applyFill="1" applyBorder="1" applyAlignment="1">
      <alignment horizontal="left" vertical="center" wrapText="1"/>
    </xf>
    <xf numFmtId="0" fontId="0" fillId="0" borderId="0" xfId="0" applyFont="1" applyAlignment="1">
      <alignment horizontal="left" vertical="center"/>
    </xf>
    <xf numFmtId="0" fontId="3" fillId="3" borderId="5" xfId="0" applyFont="1" applyFill="1" applyBorder="1" applyAlignment="1">
      <alignment horizontal="center" vertical="center" wrapText="1"/>
    </xf>
    <xf numFmtId="0" fontId="0" fillId="0" borderId="0" xfId="0" applyProtection="1">
      <protection locked="0"/>
    </xf>
    <xf numFmtId="0" fontId="0" fillId="0" borderId="6" xfId="0" applyBorder="1" applyProtection="1"/>
    <xf numFmtId="0" fontId="0" fillId="0" borderId="7" xfId="0" applyBorder="1" applyProtection="1"/>
    <xf numFmtId="0" fontId="0" fillId="0" borderId="8" xfId="0" applyBorder="1" applyProtection="1"/>
    <xf numFmtId="0" fontId="0" fillId="0" borderId="9" xfId="0" applyBorder="1" applyProtection="1"/>
    <xf numFmtId="0" fontId="0" fillId="0" borderId="0" xfId="0" applyProtection="1"/>
    <xf numFmtId="0" fontId="3" fillId="2" borderId="0"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1" fillId="0" borderId="22" xfId="0" applyFont="1" applyBorder="1" applyAlignment="1">
      <alignment horizontal="center" vertical="center"/>
    </xf>
    <xf numFmtId="0" fontId="1" fillId="32" borderId="0" xfId="0" applyFont="1" applyFill="1" applyBorder="1" applyAlignment="1">
      <alignment horizontal="center"/>
    </xf>
    <xf numFmtId="0" fontId="0" fillId="32" borderId="34" xfId="0" applyFont="1" applyFill="1" applyBorder="1" applyAlignment="1">
      <alignment horizontal="left" vertical="center"/>
    </xf>
    <xf numFmtId="0" fontId="1" fillId="0" borderId="22" xfId="0" applyFont="1" applyBorder="1" applyAlignment="1">
      <alignment horizontal="left" vertical="center"/>
    </xf>
    <xf numFmtId="0" fontId="1" fillId="32" borderId="0" xfId="0" applyFont="1" applyFill="1" applyBorder="1" applyAlignment="1">
      <alignment horizontal="left"/>
    </xf>
    <xf numFmtId="0" fontId="1" fillId="32" borderId="33" xfId="0" applyFont="1" applyFill="1" applyBorder="1" applyAlignment="1">
      <alignment horizontal="left"/>
    </xf>
    <xf numFmtId="0" fontId="0" fillId="32" borderId="34" xfId="0" applyFont="1" applyFill="1" applyBorder="1" applyAlignment="1">
      <alignment horizontal="center" vertical="center"/>
    </xf>
    <xf numFmtId="0" fontId="0" fillId="0" borderId="0" xfId="0" applyFont="1" applyProtection="1">
      <protection locked="0"/>
    </xf>
    <xf numFmtId="0" fontId="0" fillId="0" borderId="0" xfId="0" applyFont="1" applyAlignment="1" applyProtection="1">
      <alignment vertical="center" wrapText="1"/>
      <protection locked="0"/>
    </xf>
    <xf numFmtId="0" fontId="0" fillId="0" borderId="22" xfId="0" applyFont="1" applyBorder="1" applyAlignment="1">
      <alignment horizontal="left" vertical="center"/>
    </xf>
    <xf numFmtId="0" fontId="0" fillId="32" borderId="0" xfId="0" applyFont="1" applyFill="1" applyBorder="1" applyAlignment="1">
      <alignment horizontal="left" vertical="center"/>
    </xf>
    <xf numFmtId="0" fontId="0" fillId="0" borderId="0" xfId="0" applyFont="1" applyAlignment="1" applyProtection="1">
      <alignment vertical="center"/>
      <protection locked="0"/>
    </xf>
    <xf numFmtId="0" fontId="2" fillId="2" borderId="39" xfId="0" applyFont="1" applyFill="1" applyBorder="1" applyAlignment="1" applyProtection="1">
      <alignment horizontal="left" vertical="center" wrapText="1"/>
    </xf>
    <xf numFmtId="0" fontId="2" fillId="2" borderId="42" xfId="0" applyFont="1" applyFill="1" applyBorder="1" applyAlignment="1" applyProtection="1">
      <alignment horizontal="left" vertical="center" wrapText="1"/>
    </xf>
    <xf numFmtId="0" fontId="2" fillId="2" borderId="1" xfId="0" applyFont="1" applyFill="1" applyBorder="1" applyProtection="1"/>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3" borderId="10"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2" fillId="2" borderId="39" xfId="0" applyFont="1" applyFill="1" applyBorder="1" applyAlignment="1" applyProtection="1">
      <alignment horizontal="center" vertical="center" wrapText="1"/>
    </xf>
    <xf numFmtId="0" fontId="2" fillId="2" borderId="42" xfId="0" applyFont="1" applyFill="1" applyBorder="1" applyAlignment="1" applyProtection="1">
      <alignment horizontal="center" vertical="center" wrapText="1"/>
    </xf>
    <xf numFmtId="0" fontId="2" fillId="2" borderId="40" xfId="0" applyFont="1" applyFill="1" applyBorder="1" applyAlignment="1" applyProtection="1">
      <alignment horizontal="center" vertical="center" wrapText="1"/>
    </xf>
    <xf numFmtId="0" fontId="2" fillId="2" borderId="43" xfId="0" applyFont="1" applyFill="1" applyBorder="1" applyAlignment="1" applyProtection="1">
      <alignment horizontal="center" vertical="center" wrapText="1"/>
    </xf>
    <xf numFmtId="0" fontId="2" fillId="2" borderId="38" xfId="0" applyFont="1" applyFill="1" applyBorder="1" applyAlignment="1" applyProtection="1">
      <alignment horizontal="left" vertical="center" wrapText="1"/>
    </xf>
    <xf numFmtId="0" fontId="2" fillId="2" borderId="41" xfId="0" applyFont="1" applyFill="1" applyBorder="1" applyAlignment="1" applyProtection="1">
      <alignment horizontal="left" vertical="center" wrapText="1"/>
    </xf>
    <xf numFmtId="0" fontId="2" fillId="2" borderId="38" xfId="0" applyFont="1" applyFill="1" applyBorder="1" applyAlignment="1" applyProtection="1">
      <alignment horizontal="center" vertical="center" wrapText="1"/>
    </xf>
    <xf numFmtId="0" fontId="2" fillId="2" borderId="41" xfId="0" applyFont="1" applyFill="1" applyBorder="1" applyAlignment="1" applyProtection="1">
      <alignment horizontal="center" vertical="center" wrapText="1"/>
    </xf>
    <xf numFmtId="0" fontId="37" fillId="2" borderId="44" xfId="0" applyFont="1" applyFill="1" applyBorder="1" applyAlignment="1" applyProtection="1">
      <alignment horizontal="center" vertical="center" wrapText="1"/>
    </xf>
    <xf numFmtId="0" fontId="37" fillId="2" borderId="45" xfId="0" applyFont="1" applyFill="1" applyBorder="1" applyAlignment="1" applyProtection="1">
      <alignment horizontal="center" vertical="center" wrapText="1"/>
    </xf>
    <xf numFmtId="0" fontId="37" fillId="2" borderId="46"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2" fontId="2" fillId="2" borderId="1" xfId="0" applyNumberFormat="1" applyFont="1" applyFill="1" applyBorder="1" applyAlignment="1" applyProtection="1">
      <alignment horizontal="center" vertical="center" wrapText="1"/>
    </xf>
    <xf numFmtId="2" fontId="40" fillId="2" borderId="1" xfId="0" applyNumberFormat="1" applyFont="1" applyFill="1" applyBorder="1" applyAlignment="1" applyProtection="1">
      <alignment horizontal="center" vertical="center" wrapText="1"/>
    </xf>
    <xf numFmtId="0" fontId="37" fillId="32" borderId="0" xfId="0" applyFont="1" applyFill="1" applyBorder="1" applyAlignment="1" applyProtection="1">
      <alignment vertical="center" wrapText="1"/>
      <protection locked="0"/>
    </xf>
    <xf numFmtId="0" fontId="38" fillId="3" borderId="54" xfId="0" applyFont="1" applyFill="1" applyBorder="1" applyAlignment="1" applyProtection="1">
      <alignment horizontal="center" vertical="center" wrapText="1"/>
      <protection locked="0"/>
    </xf>
    <xf numFmtId="0" fontId="38" fillId="3" borderId="55" xfId="0" applyFont="1" applyFill="1" applyBorder="1" applyAlignment="1" applyProtection="1">
      <alignment horizontal="center" vertical="center" wrapText="1"/>
      <protection locked="0"/>
    </xf>
    <xf numFmtId="0" fontId="38" fillId="3" borderId="56" xfId="0" applyFont="1" applyFill="1" applyBorder="1" applyAlignment="1" applyProtection="1">
      <alignment horizontal="center" vertical="center" wrapText="1"/>
      <protection locked="0"/>
    </xf>
    <xf numFmtId="0" fontId="3" fillId="32" borderId="30" xfId="0" applyFont="1" applyFill="1" applyBorder="1" applyAlignment="1" applyProtection="1">
      <alignment horizontal="center" vertical="center" wrapText="1"/>
      <protection locked="0"/>
    </xf>
    <xf numFmtId="0" fontId="0" fillId="3" borderId="52" xfId="0" applyFont="1" applyFill="1" applyBorder="1" applyAlignment="1" applyProtection="1">
      <alignment horizontal="center" vertical="center" wrapText="1"/>
      <protection locked="0"/>
    </xf>
    <xf numFmtId="0" fontId="0" fillId="3" borderId="11" xfId="0" applyFont="1" applyFill="1" applyBorder="1" applyAlignment="1" applyProtection="1">
      <alignment horizontal="center" vertical="center" wrapText="1"/>
      <protection locked="0"/>
    </xf>
    <xf numFmtId="0" fontId="0" fillId="3" borderId="35" xfId="0" applyFont="1" applyFill="1" applyBorder="1" applyAlignment="1" applyProtection="1">
      <alignment horizontal="center" vertical="center" wrapText="1"/>
      <protection locked="0"/>
    </xf>
    <xf numFmtId="0" fontId="0" fillId="3" borderId="36" xfId="0" applyFont="1" applyFill="1" applyBorder="1" applyAlignment="1" applyProtection="1">
      <alignment horizontal="center" vertical="center" wrapText="1"/>
      <protection locked="0"/>
    </xf>
    <xf numFmtId="0" fontId="0" fillId="3" borderId="12" xfId="0" applyFont="1" applyFill="1" applyBorder="1" applyAlignment="1" applyProtection="1">
      <alignment horizontal="center" vertical="center" wrapText="1"/>
      <protection locked="0"/>
    </xf>
    <xf numFmtId="0" fontId="0" fillId="3" borderId="53" xfId="0" applyFont="1" applyFill="1" applyBorder="1" applyAlignment="1" applyProtection="1">
      <alignment horizontal="center" vertical="center" wrapText="1"/>
      <protection locked="0"/>
    </xf>
    <xf numFmtId="0" fontId="0" fillId="3" borderId="47" xfId="0" applyFont="1" applyFill="1" applyBorder="1" applyAlignment="1" applyProtection="1">
      <alignment horizontal="left" vertical="center" wrapText="1"/>
      <protection locked="0"/>
    </xf>
    <xf numFmtId="0" fontId="0" fillId="3" borderId="48" xfId="0" applyFont="1" applyFill="1" applyBorder="1" applyAlignment="1" applyProtection="1">
      <alignment horizontal="left" vertical="center" wrapText="1"/>
      <protection locked="0"/>
    </xf>
    <xf numFmtId="0" fontId="0" fillId="3" borderId="49" xfId="0" applyFont="1" applyFill="1" applyBorder="1" applyAlignment="1" applyProtection="1">
      <alignment horizontal="left" vertical="center" wrapText="1"/>
      <protection locked="0"/>
    </xf>
    <xf numFmtId="0" fontId="0" fillId="3" borderId="49" xfId="0" applyFont="1" applyFill="1" applyBorder="1" applyAlignment="1" applyProtection="1">
      <alignment horizontal="center" vertical="center" wrapText="1"/>
      <protection locked="0"/>
    </xf>
    <xf numFmtId="0" fontId="0" fillId="3" borderId="50" xfId="0" applyFont="1" applyFill="1" applyBorder="1" applyAlignment="1" applyProtection="1">
      <alignment horizontal="center" vertical="center" wrapText="1"/>
      <protection locked="0"/>
    </xf>
    <xf numFmtId="0" fontId="0" fillId="3" borderId="51" xfId="0" applyFont="1" applyFill="1" applyBorder="1" applyAlignment="1" applyProtection="1">
      <alignment horizontal="center" vertical="center" wrapText="1"/>
      <protection locked="0"/>
    </xf>
    <xf numFmtId="0" fontId="2" fillId="32" borderId="0" xfId="3" applyFont="1" applyFill="1" applyBorder="1" applyAlignment="1" applyProtection="1">
      <alignment vertical="center"/>
      <protection locked="0"/>
    </xf>
    <xf numFmtId="0" fontId="1" fillId="3" borderId="11" xfId="0" applyFont="1" applyFill="1" applyBorder="1" applyAlignment="1" applyProtection="1">
      <alignment horizontal="left" vertical="center" wrapText="1"/>
      <protection locked="0"/>
    </xf>
    <xf numFmtId="0" fontId="2" fillId="0" borderId="0" xfId="3" applyFont="1" applyProtection="1">
      <protection locked="0"/>
    </xf>
    <xf numFmtId="0" fontId="1" fillId="3" borderId="5" xfId="0" applyFont="1" applyFill="1" applyBorder="1" applyAlignment="1" applyProtection="1">
      <alignment horizontal="left" vertical="center" wrapText="1"/>
      <protection locked="0"/>
    </xf>
    <xf numFmtId="2" fontId="2" fillId="32" borderId="0" xfId="3" applyNumberFormat="1" applyFont="1" applyFill="1" applyBorder="1" applyAlignment="1" applyProtection="1">
      <alignment vertical="center"/>
      <protection locked="0"/>
    </xf>
    <xf numFmtId="49" fontId="2" fillId="0" borderId="0" xfId="3" applyNumberFormat="1" applyFont="1" applyAlignment="1" applyProtection="1">
      <alignment vertical="center"/>
      <protection locked="0"/>
    </xf>
    <xf numFmtId="0" fontId="2" fillId="0" borderId="0" xfId="3" applyFont="1" applyAlignment="1" applyProtection="1">
      <alignment vertical="center"/>
      <protection locked="0"/>
    </xf>
    <xf numFmtId="2" fontId="2" fillId="0" borderId="0" xfId="3" applyNumberFormat="1" applyFont="1" applyFill="1" applyAlignment="1" applyProtection="1">
      <alignment vertical="center"/>
      <protection locked="0"/>
    </xf>
    <xf numFmtId="0" fontId="2" fillId="0" borderId="0" xfId="3" applyFont="1" applyFill="1" applyAlignment="1" applyProtection="1">
      <alignment vertical="center"/>
      <protection locked="0"/>
    </xf>
    <xf numFmtId="0" fontId="19" fillId="0" borderId="0" xfId="3" applyAlignment="1" applyProtection="1">
      <alignment vertical="center"/>
      <protection locked="0"/>
    </xf>
    <xf numFmtId="0" fontId="2" fillId="32" borderId="0" xfId="0" applyFont="1" applyFill="1" applyBorder="1" applyAlignment="1" applyProtection="1">
      <alignment horizontal="center" vertical="center" wrapText="1"/>
      <protection locked="0"/>
    </xf>
    <xf numFmtId="0" fontId="19" fillId="0" borderId="0" xfId="3" applyFill="1" applyAlignment="1" applyProtection="1">
      <alignment vertical="center"/>
      <protection locked="0"/>
    </xf>
    <xf numFmtId="0" fontId="19" fillId="0" borderId="0" xfId="3" applyAlignment="1" applyProtection="1">
      <alignment horizontal="left" vertical="center"/>
      <protection locked="0"/>
    </xf>
    <xf numFmtId="0" fontId="2" fillId="32" borderId="0" xfId="3" applyFont="1" applyFill="1" applyAlignment="1" applyProtection="1">
      <alignment vertical="center"/>
      <protection locked="0"/>
    </xf>
    <xf numFmtId="0" fontId="2" fillId="2" borderId="3" xfId="0" applyFont="1" applyFill="1" applyBorder="1" applyAlignment="1" applyProtection="1">
      <alignment horizontal="left" vertical="center" wrapText="1"/>
    </xf>
    <xf numFmtId="0" fontId="2" fillId="2" borderId="3" xfId="0" applyFont="1" applyFill="1" applyBorder="1" applyAlignment="1" applyProtection="1">
      <alignment horizontal="center" vertical="center" wrapText="1"/>
    </xf>
    <xf numFmtId="2" fontId="2" fillId="2" borderId="3" xfId="0" applyNumberFormat="1" applyFont="1" applyFill="1" applyBorder="1" applyAlignment="1" applyProtection="1">
      <alignment horizontal="center" vertical="center" wrapText="1"/>
    </xf>
    <xf numFmtId="0" fontId="2" fillId="2" borderId="1" xfId="0" applyFont="1" applyFill="1" applyBorder="1" applyAlignment="1" applyProtection="1">
      <alignment horizontal="left" vertical="center" wrapText="1"/>
    </xf>
  </cellXfs>
  <cellStyles count="105">
    <cellStyle name="20% - Accent1 2" xfId="5"/>
    <cellStyle name="20% - Accent1 2 2" xfId="6"/>
    <cellStyle name="20% - Accent1 2 3" xfId="7"/>
    <cellStyle name="20% - Accent2 2" xfId="8"/>
    <cellStyle name="20% - Accent3 2" xfId="9"/>
    <cellStyle name="20% - Accent4 2" xfId="10"/>
    <cellStyle name="20% - Accent4 2 2" xfId="11"/>
    <cellStyle name="20% - Accent4 2 3" xfId="12"/>
    <cellStyle name="20% - Accent5 2" xfId="13"/>
    <cellStyle name="20% - Accent6 2" xfId="14"/>
    <cellStyle name="20% - Accent6 3" xfId="15"/>
    <cellStyle name="40% - Accent1 2" xfId="16"/>
    <cellStyle name="40% - Accent1 3" xfId="17"/>
    <cellStyle name="40% - Accent1 4" xfId="18"/>
    <cellStyle name="40% - Accent3 2" xfId="19"/>
    <cellStyle name="40% - Accent4 2" xfId="20"/>
    <cellStyle name="40% - Accent4 2 2" xfId="21"/>
    <cellStyle name="40% - Accent4 2 3" xfId="22"/>
    <cellStyle name="40% - Accent5 2" xfId="23"/>
    <cellStyle name="40% - Accent5 3" xfId="24"/>
    <cellStyle name="40% - Accent5 4" xfId="25"/>
    <cellStyle name="40% - Accent6 2" xfId="26"/>
    <cellStyle name="40% - Accent6 2 2" xfId="27"/>
    <cellStyle name="40% - Accent6 2 3" xfId="28"/>
    <cellStyle name="60% - Accent1 2" xfId="29"/>
    <cellStyle name="60% - Accent1 2 2" xfId="30"/>
    <cellStyle name="60% - Accent1 2 3" xfId="31"/>
    <cellStyle name="60% - Accent2 2" xfId="32"/>
    <cellStyle name="60% - Accent2 3" xfId="33"/>
    <cellStyle name="60% - Accent2 4" xfId="34"/>
    <cellStyle name="60% - Accent3 2" xfId="35"/>
    <cellStyle name="60% - Accent3 2 2" xfId="36"/>
    <cellStyle name="60% - Accent3 2 3" xfId="37"/>
    <cellStyle name="60% - Accent4 2" xfId="38"/>
    <cellStyle name="60% - Accent4 2 2" xfId="39"/>
    <cellStyle name="60% - Accent4 2 3" xfId="40"/>
    <cellStyle name="60% - Accent5 2" xfId="41"/>
    <cellStyle name="60% - Accent5 2 2" xfId="42"/>
    <cellStyle name="60% - Accent5 2 3" xfId="43"/>
    <cellStyle name="60% - Accent6 2" xfId="44"/>
    <cellStyle name="Accent1 2" xfId="45"/>
    <cellStyle name="Accent1 2 2" xfId="46"/>
    <cellStyle name="Accent1 2 3" xfId="47"/>
    <cellStyle name="Accent2 2" xfId="48"/>
    <cellStyle name="Accent2 3" xfId="49"/>
    <cellStyle name="Accent2 4" xfId="50"/>
    <cellStyle name="Accent3 2" xfId="51"/>
    <cellStyle name="Accent3 3" xfId="52"/>
    <cellStyle name="Accent3 4" xfId="53"/>
    <cellStyle name="Accent4 2" xfId="54"/>
    <cellStyle name="Accent6 2" xfId="55"/>
    <cellStyle name="Accent6 3" xfId="56"/>
    <cellStyle name="Accent6 4" xfId="57"/>
    <cellStyle name="Bad 2" xfId="58"/>
    <cellStyle name="Bad 3" xfId="59"/>
    <cellStyle name="Bad 4" xfId="60"/>
    <cellStyle name="Calculation 2" xfId="61"/>
    <cellStyle name="Calculation 2 2" xfId="62"/>
    <cellStyle name="Calculation 2 3" xfId="63"/>
    <cellStyle name="Calculation 3" xfId="64"/>
    <cellStyle name="Followed Hyperlink" xfId="2" builtinId="9" hidden="1"/>
    <cellStyle name="Good 2" xfId="65"/>
    <cellStyle name="Good 3" xfId="66"/>
    <cellStyle name="Good 4" xfId="67"/>
    <cellStyle name="Heading 1 2" xfId="68"/>
    <cellStyle name="Heading 1 2 2" xfId="69"/>
    <cellStyle name="Heading 1 2 3" xfId="70"/>
    <cellStyle name="Heading 1 3" xfId="71"/>
    <cellStyle name="Heading 2 2" xfId="72"/>
    <cellStyle name="Heading 2 2 2" xfId="73"/>
    <cellStyle name="Heading 2 2 3" xfId="74"/>
    <cellStyle name="Heading 2 3" xfId="75"/>
    <cellStyle name="Heading 3 2" xfId="76"/>
    <cellStyle name="Heading 3 2 2" xfId="77"/>
    <cellStyle name="Heading 3 2 3" xfId="78"/>
    <cellStyle name="Heading 3 3" xfId="79"/>
    <cellStyle name="Heading 4 2" xfId="80"/>
    <cellStyle name="Heading 4 3" xfId="81"/>
    <cellStyle name="Hyperlink" xfId="1" builtinId="8" hidden="1"/>
    <cellStyle name="Hyperlink 2" xfId="82"/>
    <cellStyle name="Input 2" xfId="83"/>
    <cellStyle name="Input 3" xfId="84"/>
    <cellStyle name="Linked Cell 2" xfId="85"/>
    <cellStyle name="Linked Cell 3" xfId="86"/>
    <cellStyle name="Linked Cell 4" xfId="87"/>
    <cellStyle name="Neutral 2" xfId="88"/>
    <cellStyle name="Neutral 3" xfId="89"/>
    <cellStyle name="Neutral 4" xfId="90"/>
    <cellStyle name="Normal" xfId="0" builtinId="0"/>
    <cellStyle name="Normal 2" xfId="3"/>
    <cellStyle name="Normal 2 2" xfId="4"/>
    <cellStyle name="Normal 3" xfId="91"/>
    <cellStyle name="Normal 3 2" xfId="92"/>
    <cellStyle name="Normal 4" xfId="93"/>
    <cellStyle name="Normal 5" xfId="94"/>
    <cellStyle name="Note 2" xfId="95"/>
    <cellStyle name="Note 2 2" xfId="96"/>
    <cellStyle name="Note 2 3" xfId="97"/>
    <cellStyle name="Note 3" xfId="98"/>
    <cellStyle name="Output 2" xfId="99"/>
    <cellStyle name="Title 2" xfId="100"/>
    <cellStyle name="Title 3" xfId="101"/>
    <cellStyle name="Total 2" xfId="102"/>
    <cellStyle name="Total 2 2" xfId="103"/>
    <cellStyle name="Total 2 3" xfId="104"/>
  </cellStyles>
  <dxfs count="7">
    <dxf>
      <border diagonalUp="0" diagonalDown="0">
        <left style="thin">
          <color indexed="64"/>
        </left>
        <right/>
        <top style="thin">
          <color indexed="64"/>
        </top>
        <bottom style="thin">
          <color indexed="64"/>
        </bottom>
      </border>
      <protection locked="1" hidden="0"/>
    </dxf>
    <dxf>
      <border diagonalUp="0" diagonalDown="0">
        <left/>
        <right style="thin">
          <color indexed="64"/>
        </right>
        <top style="thin">
          <color indexed="64"/>
        </top>
        <bottom style="thin">
          <color indexed="64"/>
        </bottom>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protection locked="1" hidden="0"/>
    </dxf>
    <dxf>
      <border outline="0">
        <bottom style="thin">
          <color indexed="64"/>
        </bottom>
      </border>
    </dxf>
    <dxf>
      <border diagonalUp="0" diagonalDown="0">
        <left style="thin">
          <color indexed="64"/>
        </left>
        <right style="thin">
          <color indexed="64"/>
        </right>
        <top/>
        <bottom/>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1" name="Table1" displayName="Table1" ref="A1:B1909" totalsRowShown="0" headerRowDxfId="6" dataDxfId="4" headerRowBorderDxfId="5" tableBorderDxfId="3" totalsRowBorderDxfId="2">
  <autoFilter ref="A1:B1909"/>
  <tableColumns count="2">
    <tableColumn id="1" name="FoodEx Name" dataDxfId="1"/>
    <tableColumn id="2" name="HierarchyCod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D34"/>
  <sheetViews>
    <sheetView tabSelected="1" zoomScale="80" zoomScaleNormal="80" workbookViewId="0">
      <pane ySplit="1" topLeftCell="A2" activePane="bottomLeft" state="frozen"/>
      <selection pane="bottomLeft" activeCell="B10" sqref="B10:B17"/>
    </sheetView>
  </sheetViews>
  <sheetFormatPr defaultColWidth="11.5546875" defaultRowHeight="14.4" x14ac:dyDescent="0.3"/>
  <cols>
    <col min="1" max="1" width="20.88671875" style="9" customWidth="1"/>
    <col min="2" max="2" width="62" style="9" customWidth="1"/>
    <col min="3" max="3" width="7.5546875" style="2" bestFit="1" customWidth="1"/>
    <col min="4" max="4" width="87.77734375" style="9" customWidth="1"/>
    <col min="5" max="16384" width="11.5546875" style="9"/>
  </cols>
  <sheetData>
    <row r="1" spans="1:4" x14ac:dyDescent="0.3">
      <c r="A1" s="28"/>
      <c r="B1" s="22" t="s">
        <v>3837</v>
      </c>
      <c r="C1" s="19" t="s">
        <v>3827</v>
      </c>
      <c r="D1" s="22" t="s">
        <v>3838</v>
      </c>
    </row>
    <row r="2" spans="1:4" ht="3.6" customHeight="1" x14ac:dyDescent="0.3">
      <c r="A2" s="29"/>
      <c r="B2" s="23"/>
      <c r="C2" s="20"/>
      <c r="D2" s="24"/>
    </row>
    <row r="3" spans="1:4" x14ac:dyDescent="0.3">
      <c r="A3" s="42" t="s">
        <v>215</v>
      </c>
      <c r="B3" s="3" t="s">
        <v>200</v>
      </c>
      <c r="C3" s="1" t="s">
        <v>3828</v>
      </c>
      <c r="D3" s="34" t="s">
        <v>213</v>
      </c>
    </row>
    <row r="4" spans="1:4" x14ac:dyDescent="0.3">
      <c r="A4" s="43"/>
      <c r="B4" s="3" t="s">
        <v>201</v>
      </c>
      <c r="C4" s="1" t="s">
        <v>3829</v>
      </c>
      <c r="D4" s="35"/>
    </row>
    <row r="5" spans="1:4" x14ac:dyDescent="0.3">
      <c r="A5" s="43"/>
      <c r="B5" s="3" t="s">
        <v>202</v>
      </c>
      <c r="C5" s="1" t="s">
        <v>3830</v>
      </c>
      <c r="D5" s="7" t="s">
        <v>3914</v>
      </c>
    </row>
    <row r="6" spans="1:4" ht="28.8" x14ac:dyDescent="0.3">
      <c r="A6" s="43"/>
      <c r="B6" s="3" t="s">
        <v>3893</v>
      </c>
      <c r="C6" s="1" t="s">
        <v>3831</v>
      </c>
      <c r="D6" s="7" t="s">
        <v>3895</v>
      </c>
    </row>
    <row r="7" spans="1:4" ht="43.2" x14ac:dyDescent="0.3">
      <c r="A7" s="43"/>
      <c r="B7" s="3" t="s">
        <v>3894</v>
      </c>
      <c r="C7" s="1" t="s">
        <v>3832</v>
      </c>
      <c r="D7" s="7" t="s">
        <v>3896</v>
      </c>
    </row>
    <row r="8" spans="1:4" x14ac:dyDescent="0.3">
      <c r="A8" s="43"/>
      <c r="B8" s="3" t="s">
        <v>3861</v>
      </c>
      <c r="C8" s="1" t="s">
        <v>3833</v>
      </c>
      <c r="D8" s="7" t="s">
        <v>3863</v>
      </c>
    </row>
    <row r="9" spans="1:4" ht="28.8" x14ac:dyDescent="0.3">
      <c r="A9" s="43"/>
      <c r="B9" s="3" t="s">
        <v>3862</v>
      </c>
      <c r="C9" s="1" t="s">
        <v>3834</v>
      </c>
      <c r="D9" s="7" t="s">
        <v>3923</v>
      </c>
    </row>
    <row r="10" spans="1:4" ht="43.2" x14ac:dyDescent="0.3">
      <c r="A10" s="43"/>
      <c r="B10" s="36" t="s">
        <v>3922</v>
      </c>
      <c r="C10" s="39"/>
      <c r="D10" s="5" t="s">
        <v>3876</v>
      </c>
    </row>
    <row r="11" spans="1:4" ht="18" customHeight="1" x14ac:dyDescent="0.3">
      <c r="A11" s="43"/>
      <c r="B11" s="37"/>
      <c r="C11" s="40"/>
      <c r="D11" s="18" t="s">
        <v>3877</v>
      </c>
    </row>
    <row r="12" spans="1:4" x14ac:dyDescent="0.3">
      <c r="A12" s="43"/>
      <c r="B12" s="37"/>
      <c r="C12" s="40"/>
      <c r="D12" s="18" t="s">
        <v>3881</v>
      </c>
    </row>
    <row r="13" spans="1:4" x14ac:dyDescent="0.3">
      <c r="A13" s="43"/>
      <c r="B13" s="37"/>
      <c r="C13" s="40"/>
      <c r="D13" s="18" t="s">
        <v>3882</v>
      </c>
    </row>
    <row r="14" spans="1:4" x14ac:dyDescent="0.3">
      <c r="A14" s="43"/>
      <c r="B14" s="37"/>
      <c r="C14" s="40"/>
      <c r="D14" s="18" t="s">
        <v>3883</v>
      </c>
    </row>
    <row r="15" spans="1:4" x14ac:dyDescent="0.3">
      <c r="A15" s="43"/>
      <c r="B15" s="37"/>
      <c r="C15" s="40"/>
      <c r="D15" s="18" t="s">
        <v>3884</v>
      </c>
    </row>
    <row r="16" spans="1:4" x14ac:dyDescent="0.3">
      <c r="A16" s="43"/>
      <c r="B16" s="37"/>
      <c r="C16" s="40"/>
      <c r="D16" s="18" t="s">
        <v>3885</v>
      </c>
    </row>
    <row r="17" spans="1:4" x14ac:dyDescent="0.3">
      <c r="A17" s="43"/>
      <c r="B17" s="38"/>
      <c r="C17" s="41"/>
      <c r="D17" s="6" t="s">
        <v>3886</v>
      </c>
    </row>
    <row r="18" spans="1:4" ht="43.2" x14ac:dyDescent="0.3">
      <c r="A18" s="43"/>
      <c r="B18" s="36" t="s">
        <v>3921</v>
      </c>
      <c r="C18" s="39"/>
      <c r="D18" s="5" t="s">
        <v>3878</v>
      </c>
    </row>
    <row r="19" spans="1:4" ht="18" customHeight="1" x14ac:dyDescent="0.3">
      <c r="A19" s="43"/>
      <c r="B19" s="37"/>
      <c r="C19" s="40"/>
      <c r="D19" s="18" t="s">
        <v>3879</v>
      </c>
    </row>
    <row r="20" spans="1:4" x14ac:dyDescent="0.3">
      <c r="A20" s="43"/>
      <c r="B20" s="37"/>
      <c r="C20" s="40"/>
      <c r="D20" s="18" t="s">
        <v>3887</v>
      </c>
    </row>
    <row r="21" spans="1:4" ht="32.4" customHeight="1" x14ac:dyDescent="0.3">
      <c r="A21" s="44"/>
      <c r="B21" s="38"/>
      <c r="C21" s="40"/>
      <c r="D21" s="18" t="s">
        <v>3880</v>
      </c>
    </row>
    <row r="22" spans="1:4" ht="32.4" customHeight="1" x14ac:dyDescent="0.3">
      <c r="A22" s="17"/>
      <c r="B22" s="3" t="s">
        <v>3892</v>
      </c>
      <c r="C22" s="3"/>
      <c r="D22" s="7" t="s">
        <v>3839</v>
      </c>
    </row>
    <row r="23" spans="1:4" x14ac:dyDescent="0.3">
      <c r="A23" s="21"/>
      <c r="B23" s="21"/>
      <c r="C23" s="25"/>
      <c r="D23" s="21"/>
    </row>
    <row r="24" spans="1:4" x14ac:dyDescent="0.3">
      <c r="A24" s="45" t="s">
        <v>214</v>
      </c>
      <c r="B24" s="4" t="s">
        <v>3840</v>
      </c>
      <c r="C24" s="10" t="s">
        <v>3835</v>
      </c>
      <c r="D24" s="8" t="s">
        <v>216</v>
      </c>
    </row>
    <row r="25" spans="1:4" x14ac:dyDescent="0.3">
      <c r="A25" s="46"/>
      <c r="B25" s="4" t="s">
        <v>3915</v>
      </c>
      <c r="C25" s="10" t="s">
        <v>3836</v>
      </c>
      <c r="D25" s="8" t="s">
        <v>3845</v>
      </c>
    </row>
    <row r="26" spans="1:4" ht="28.8" x14ac:dyDescent="0.3">
      <c r="A26" s="46"/>
      <c r="B26" s="4" t="s">
        <v>3917</v>
      </c>
      <c r="C26" s="10" t="s">
        <v>3842</v>
      </c>
      <c r="D26" s="8"/>
    </row>
    <row r="27" spans="1:4" x14ac:dyDescent="0.3">
      <c r="A27" s="46"/>
      <c r="B27" s="4" t="s">
        <v>3898</v>
      </c>
      <c r="C27" s="10" t="s">
        <v>3843</v>
      </c>
      <c r="D27" s="8" t="s">
        <v>3845</v>
      </c>
    </row>
    <row r="28" spans="1:4" x14ac:dyDescent="0.3">
      <c r="A28" s="46"/>
      <c r="B28" s="4" t="s">
        <v>3899</v>
      </c>
      <c r="C28" s="10" t="s">
        <v>3857</v>
      </c>
      <c r="D28" s="8" t="s">
        <v>3845</v>
      </c>
    </row>
    <row r="29" spans="1:4" ht="28.8" x14ac:dyDescent="0.3">
      <c r="A29" s="46"/>
      <c r="B29" s="4" t="s">
        <v>3841</v>
      </c>
      <c r="C29" s="10" t="s">
        <v>3858</v>
      </c>
      <c r="D29" s="8" t="s">
        <v>3846</v>
      </c>
    </row>
    <row r="30" spans="1:4" x14ac:dyDescent="0.3">
      <c r="A30" s="46"/>
      <c r="B30" s="4" t="s">
        <v>3901</v>
      </c>
      <c r="C30" s="10" t="s">
        <v>3864</v>
      </c>
      <c r="D30" s="8" t="s">
        <v>3916</v>
      </c>
    </row>
    <row r="31" spans="1:4" x14ac:dyDescent="0.3">
      <c r="A31" s="46"/>
      <c r="B31" s="4" t="s">
        <v>3902</v>
      </c>
      <c r="C31" s="10" t="s">
        <v>3897</v>
      </c>
      <c r="D31" s="8" t="s">
        <v>3860</v>
      </c>
    </row>
    <row r="32" spans="1:4" x14ac:dyDescent="0.3">
      <c r="A32" s="46"/>
      <c r="B32" s="4" t="s">
        <v>3855</v>
      </c>
      <c r="C32" s="10" t="s">
        <v>3900</v>
      </c>
      <c r="D32" s="8" t="s">
        <v>3859</v>
      </c>
    </row>
    <row r="33" spans="1:4" x14ac:dyDescent="0.3">
      <c r="A33" s="46"/>
      <c r="B33" s="4" t="s">
        <v>3856</v>
      </c>
      <c r="C33" s="10" t="s">
        <v>3908</v>
      </c>
      <c r="D33" s="8" t="s">
        <v>3924</v>
      </c>
    </row>
    <row r="34" spans="1:4" x14ac:dyDescent="0.3">
      <c r="A34" s="46"/>
      <c r="B34" s="4" t="s">
        <v>3825</v>
      </c>
      <c r="C34" s="10" t="s">
        <v>3909</v>
      </c>
      <c r="D34" s="8" t="s">
        <v>3918</v>
      </c>
    </row>
  </sheetData>
  <sheetProtection password="CD59" sheet="1" objects="1" scenarios="1"/>
  <mergeCells count="7">
    <mergeCell ref="D3:D4"/>
    <mergeCell ref="B10:B17"/>
    <mergeCell ref="C10:C17"/>
    <mergeCell ref="A3:A21"/>
    <mergeCell ref="A24:A34"/>
    <mergeCell ref="C18:C21"/>
    <mergeCell ref="B18:B21"/>
  </mergeCells>
  <pageMargins left="0.23622047244094491" right="0.23622047244094491" top="0.74803149606299213" bottom="0.74803149606299213" header="0.31496062992125984" footer="0.31496062992125984"/>
  <pageSetup paperSize="9" scale="72" orientation="landscape"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S38"/>
  <sheetViews>
    <sheetView zoomScale="80" zoomScaleNormal="80" workbookViewId="0">
      <pane ySplit="3" topLeftCell="A17" activePane="bottomLeft" state="frozen"/>
      <selection activeCell="C13" sqref="C13"/>
      <selection pane="bottomLeft" activeCell="F45" sqref="F45"/>
    </sheetView>
  </sheetViews>
  <sheetFormatPr defaultRowHeight="14.4" x14ac:dyDescent="0.3"/>
  <cols>
    <col min="1" max="1" width="19" style="83" customWidth="1"/>
    <col min="2" max="2" width="45" style="84" customWidth="1"/>
    <col min="3" max="3" width="13.109375" style="84" customWidth="1"/>
    <col min="4" max="6" width="21.33203125" style="85" customWidth="1"/>
    <col min="7" max="7" width="23.6640625" style="86" customWidth="1"/>
    <col min="8" max="8" width="1" style="86" customWidth="1"/>
    <col min="9" max="9" width="20.6640625" style="87" customWidth="1"/>
    <col min="10" max="12" width="13" style="87" customWidth="1"/>
    <col min="13" max="13" width="15" style="87" customWidth="1"/>
    <col min="14" max="14" width="12.109375" style="87" customWidth="1"/>
    <col min="15" max="18" width="11.33203125" style="87" customWidth="1"/>
    <col min="19" max="19" width="19.21875" style="87" customWidth="1"/>
    <col min="20" max="16384" width="8.88671875" style="80"/>
  </cols>
  <sheetData>
    <row r="1" spans="1:19" s="26" customFormat="1" ht="30" customHeight="1" thickTop="1" thickBot="1" x14ac:dyDescent="0.35">
      <c r="A1" s="55" t="s">
        <v>3913</v>
      </c>
      <c r="B1" s="56"/>
      <c r="C1" s="56"/>
      <c r="D1" s="56"/>
      <c r="E1" s="56"/>
      <c r="F1" s="56"/>
      <c r="G1" s="57"/>
      <c r="H1" s="61"/>
      <c r="I1" s="62" t="s">
        <v>214</v>
      </c>
      <c r="J1" s="63"/>
      <c r="K1" s="63"/>
      <c r="L1" s="63"/>
      <c r="M1" s="63"/>
      <c r="N1" s="63"/>
      <c r="O1" s="63"/>
      <c r="P1" s="63"/>
      <c r="Q1" s="63"/>
      <c r="R1" s="63"/>
      <c r="S1" s="64"/>
    </row>
    <row r="2" spans="1:19" s="26" customFormat="1" ht="43.2" customHeight="1" thickTop="1" x14ac:dyDescent="0.3">
      <c r="A2" s="51" t="s">
        <v>200</v>
      </c>
      <c r="B2" s="31" t="s">
        <v>201</v>
      </c>
      <c r="C2" s="47" t="s">
        <v>202</v>
      </c>
      <c r="D2" s="47" t="s">
        <v>3890</v>
      </c>
      <c r="E2" s="47" t="s">
        <v>3919</v>
      </c>
      <c r="F2" s="47" t="s">
        <v>3865</v>
      </c>
      <c r="G2" s="49" t="s">
        <v>3866</v>
      </c>
      <c r="H2" s="65"/>
      <c r="I2" s="66" t="s">
        <v>3871</v>
      </c>
      <c r="J2" s="67" t="s">
        <v>3891</v>
      </c>
      <c r="K2" s="67" t="s">
        <v>3905</v>
      </c>
      <c r="L2" s="67" t="s">
        <v>3903</v>
      </c>
      <c r="M2" s="67" t="s">
        <v>3904</v>
      </c>
      <c r="N2" s="68" t="s">
        <v>3844</v>
      </c>
      <c r="O2" s="69"/>
      <c r="P2" s="69"/>
      <c r="Q2" s="69"/>
      <c r="R2" s="70"/>
      <c r="S2" s="71" t="s">
        <v>3875</v>
      </c>
    </row>
    <row r="3" spans="1:19" s="27" customFormat="1" ht="47.4" customHeight="1" thickBot="1" x14ac:dyDescent="0.35">
      <c r="A3" s="52"/>
      <c r="B3" s="32"/>
      <c r="C3" s="48"/>
      <c r="D3" s="48"/>
      <c r="E3" s="48"/>
      <c r="F3" s="48"/>
      <c r="G3" s="50"/>
      <c r="H3" s="65"/>
      <c r="I3" s="72" t="s">
        <v>3910</v>
      </c>
      <c r="J3" s="73"/>
      <c r="K3" s="73"/>
      <c r="L3" s="73"/>
      <c r="M3" s="74"/>
      <c r="N3" s="75" t="s">
        <v>3874</v>
      </c>
      <c r="O3" s="76" t="s">
        <v>3907</v>
      </c>
      <c r="P3" s="76" t="s">
        <v>3906</v>
      </c>
      <c r="Q3" s="76" t="s">
        <v>3873</v>
      </c>
      <c r="R3" s="76" t="s">
        <v>3872</v>
      </c>
      <c r="S3" s="77"/>
    </row>
    <row r="4" spans="1:19" ht="15" thickTop="1" x14ac:dyDescent="0.3">
      <c r="A4" s="33" t="s">
        <v>473</v>
      </c>
      <c r="B4" s="33" t="s">
        <v>3868</v>
      </c>
      <c r="C4" s="58">
        <v>4</v>
      </c>
      <c r="D4" s="59">
        <v>1</v>
      </c>
      <c r="E4" s="59"/>
      <c r="F4" s="59">
        <v>0.9</v>
      </c>
      <c r="G4" s="59"/>
      <c r="H4" s="78"/>
      <c r="I4" s="79"/>
      <c r="J4" s="79"/>
      <c r="K4" s="79"/>
      <c r="L4" s="79"/>
      <c r="M4" s="79"/>
      <c r="N4" s="79"/>
      <c r="O4" s="79"/>
      <c r="P4" s="79"/>
      <c r="Q4" s="79"/>
      <c r="R4" s="79"/>
      <c r="S4" s="79"/>
    </row>
    <row r="5" spans="1:19" x14ac:dyDescent="0.3">
      <c r="A5" s="33" t="s">
        <v>477</v>
      </c>
      <c r="B5" s="33" t="s">
        <v>3847</v>
      </c>
      <c r="C5" s="58">
        <v>4</v>
      </c>
      <c r="D5" s="59">
        <v>1</v>
      </c>
      <c r="E5" s="59"/>
      <c r="F5" s="59">
        <v>0.93</v>
      </c>
      <c r="G5" s="59"/>
      <c r="H5" s="78"/>
      <c r="I5" s="81"/>
      <c r="J5" s="81"/>
      <c r="K5" s="81"/>
      <c r="L5" s="81"/>
      <c r="M5" s="81"/>
      <c r="N5" s="81"/>
      <c r="O5" s="81"/>
      <c r="P5" s="81"/>
      <c r="Q5" s="81"/>
      <c r="R5" s="81"/>
      <c r="S5" s="81"/>
    </row>
    <row r="6" spans="1:19" x14ac:dyDescent="0.3">
      <c r="A6" s="33" t="s">
        <v>479</v>
      </c>
      <c r="B6" s="33" t="s">
        <v>3848</v>
      </c>
      <c r="C6" s="58">
        <v>4</v>
      </c>
      <c r="D6" s="59">
        <v>1</v>
      </c>
      <c r="E6" s="59"/>
      <c r="F6" s="59">
        <v>0.8</v>
      </c>
      <c r="G6" s="59"/>
      <c r="H6" s="78"/>
      <c r="I6" s="81"/>
      <c r="J6" s="81"/>
      <c r="K6" s="81"/>
      <c r="L6" s="81"/>
      <c r="M6" s="81"/>
      <c r="N6" s="81"/>
      <c r="O6" s="81"/>
      <c r="P6" s="81"/>
      <c r="Q6" s="81"/>
      <c r="R6" s="81"/>
      <c r="S6" s="81"/>
    </row>
    <row r="7" spans="1:19" x14ac:dyDescent="0.3">
      <c r="A7" s="33" t="s">
        <v>481</v>
      </c>
      <c r="B7" s="33" t="s">
        <v>480</v>
      </c>
      <c r="C7" s="58">
        <v>4</v>
      </c>
      <c r="D7" s="59">
        <v>1</v>
      </c>
      <c r="E7" s="59"/>
      <c r="F7" s="59">
        <v>1</v>
      </c>
      <c r="G7" s="59"/>
      <c r="H7" s="78"/>
      <c r="I7" s="81"/>
      <c r="J7" s="81"/>
      <c r="K7" s="81"/>
      <c r="L7" s="81"/>
      <c r="M7" s="81"/>
      <c r="N7" s="81"/>
      <c r="O7" s="81"/>
      <c r="P7" s="81"/>
      <c r="Q7" s="81"/>
      <c r="R7" s="81"/>
      <c r="S7" s="81"/>
    </row>
    <row r="8" spans="1:19" x14ac:dyDescent="0.3">
      <c r="A8" s="33" t="s">
        <v>483</v>
      </c>
      <c r="B8" s="33" t="s">
        <v>3849</v>
      </c>
      <c r="C8" s="58">
        <v>4</v>
      </c>
      <c r="D8" s="59">
        <v>1</v>
      </c>
      <c r="E8" s="59"/>
      <c r="F8" s="59">
        <v>0.8</v>
      </c>
      <c r="G8" s="59"/>
      <c r="H8" s="78"/>
      <c r="I8" s="81"/>
      <c r="J8" s="81"/>
      <c r="K8" s="81"/>
      <c r="L8" s="81"/>
      <c r="M8" s="81"/>
      <c r="N8" s="81"/>
      <c r="O8" s="81"/>
      <c r="P8" s="81"/>
      <c r="Q8" s="81"/>
      <c r="R8" s="81"/>
      <c r="S8" s="81"/>
    </row>
    <row r="9" spans="1:19" x14ac:dyDescent="0.3">
      <c r="A9" s="33" t="s">
        <v>485</v>
      </c>
      <c r="B9" s="33" t="s">
        <v>3850</v>
      </c>
      <c r="C9" s="58">
        <v>4</v>
      </c>
      <c r="D9" s="59">
        <v>1</v>
      </c>
      <c r="E9" s="59"/>
      <c r="F9" s="59">
        <v>1</v>
      </c>
      <c r="G9" s="59"/>
      <c r="H9" s="78"/>
      <c r="I9" s="81"/>
      <c r="J9" s="81"/>
      <c r="K9" s="81"/>
      <c r="L9" s="81"/>
      <c r="M9" s="81"/>
      <c r="N9" s="81"/>
      <c r="O9" s="81"/>
      <c r="P9" s="81"/>
      <c r="Q9" s="81"/>
      <c r="R9" s="81"/>
      <c r="S9" s="81"/>
    </row>
    <row r="10" spans="1:19" x14ac:dyDescent="0.3">
      <c r="A10" s="33" t="s">
        <v>487</v>
      </c>
      <c r="B10" s="33" t="s">
        <v>486</v>
      </c>
      <c r="C10" s="58">
        <v>4</v>
      </c>
      <c r="D10" s="59">
        <v>1</v>
      </c>
      <c r="E10" s="59"/>
      <c r="F10" s="59">
        <f>0.6*1</f>
        <v>0.6</v>
      </c>
      <c r="G10" s="59"/>
      <c r="H10" s="78"/>
      <c r="I10" s="81"/>
      <c r="J10" s="81"/>
      <c r="K10" s="81"/>
      <c r="L10" s="81"/>
      <c r="M10" s="81"/>
      <c r="N10" s="81"/>
      <c r="O10" s="81"/>
      <c r="P10" s="81"/>
      <c r="Q10" s="81"/>
      <c r="R10" s="81"/>
      <c r="S10" s="81"/>
    </row>
    <row r="11" spans="1:19" x14ac:dyDescent="0.3">
      <c r="A11" s="33" t="s">
        <v>489</v>
      </c>
      <c r="B11" s="33" t="s">
        <v>3851</v>
      </c>
      <c r="C11" s="58">
        <v>4</v>
      </c>
      <c r="D11" s="59">
        <v>1</v>
      </c>
      <c r="E11" s="59"/>
      <c r="F11" s="59">
        <v>1</v>
      </c>
      <c r="G11" s="59"/>
      <c r="H11" s="78"/>
      <c r="I11" s="81"/>
      <c r="J11" s="81"/>
      <c r="K11" s="81"/>
      <c r="L11" s="81"/>
      <c r="M11" s="81"/>
      <c r="N11" s="81"/>
      <c r="O11" s="81"/>
      <c r="P11" s="81"/>
      <c r="Q11" s="81"/>
      <c r="R11" s="81"/>
      <c r="S11" s="81"/>
    </row>
    <row r="12" spans="1:19" x14ac:dyDescent="0.3">
      <c r="A12" s="33" t="s">
        <v>491</v>
      </c>
      <c r="B12" s="33" t="s">
        <v>3852</v>
      </c>
      <c r="C12" s="58">
        <v>4</v>
      </c>
      <c r="D12" s="59">
        <v>1</v>
      </c>
      <c r="E12" s="59"/>
      <c r="F12" s="59">
        <v>1</v>
      </c>
      <c r="G12" s="59"/>
      <c r="H12" s="78"/>
      <c r="I12" s="81"/>
      <c r="J12" s="81"/>
      <c r="K12" s="81"/>
      <c r="L12" s="81"/>
      <c r="M12" s="81"/>
      <c r="N12" s="81"/>
      <c r="O12" s="81"/>
      <c r="P12" s="81"/>
      <c r="Q12" s="81"/>
      <c r="R12" s="81"/>
      <c r="S12" s="81"/>
    </row>
    <row r="13" spans="1:19" x14ac:dyDescent="0.3">
      <c r="A13" s="33" t="s">
        <v>493</v>
      </c>
      <c r="B13" s="33" t="s">
        <v>492</v>
      </c>
      <c r="C13" s="58">
        <v>4</v>
      </c>
      <c r="D13" s="59">
        <v>1</v>
      </c>
      <c r="E13" s="59"/>
      <c r="F13" s="59">
        <v>1</v>
      </c>
      <c r="G13" s="59"/>
      <c r="H13" s="78"/>
      <c r="I13" s="81"/>
      <c r="J13" s="81"/>
      <c r="K13" s="81"/>
      <c r="L13" s="81"/>
      <c r="M13" s="81"/>
      <c r="N13" s="81"/>
      <c r="O13" s="81"/>
      <c r="P13" s="81"/>
      <c r="Q13" s="81"/>
      <c r="R13" s="81"/>
      <c r="S13" s="81"/>
    </row>
    <row r="14" spans="1:19" x14ac:dyDescent="0.3">
      <c r="A14" s="33" t="s">
        <v>495</v>
      </c>
      <c r="B14" s="33" t="s">
        <v>3853</v>
      </c>
      <c r="C14" s="58">
        <v>4</v>
      </c>
      <c r="D14" s="59">
        <v>1</v>
      </c>
      <c r="E14" s="59"/>
      <c r="F14" s="59">
        <v>1</v>
      </c>
      <c r="G14" s="59"/>
      <c r="H14" s="78"/>
      <c r="I14" s="81"/>
      <c r="J14" s="81"/>
      <c r="K14" s="81"/>
      <c r="L14" s="81"/>
      <c r="M14" s="81"/>
      <c r="N14" s="81"/>
      <c r="O14" s="81"/>
      <c r="P14" s="81"/>
      <c r="Q14" s="81"/>
      <c r="R14" s="81"/>
      <c r="S14" s="81"/>
    </row>
    <row r="15" spans="1:19" x14ac:dyDescent="0.3">
      <c r="A15" s="33" t="s">
        <v>497</v>
      </c>
      <c r="B15" s="33" t="s">
        <v>496</v>
      </c>
      <c r="C15" s="58">
        <v>4</v>
      </c>
      <c r="D15" s="59">
        <v>1</v>
      </c>
      <c r="E15" s="59"/>
      <c r="F15" s="59">
        <v>1</v>
      </c>
      <c r="G15" s="59"/>
      <c r="H15" s="78"/>
      <c r="I15" s="81"/>
      <c r="J15" s="81"/>
      <c r="K15" s="81"/>
      <c r="L15" s="81"/>
      <c r="M15" s="81"/>
      <c r="N15" s="81"/>
      <c r="O15" s="81"/>
      <c r="P15" s="81"/>
      <c r="Q15" s="81"/>
      <c r="R15" s="81"/>
      <c r="S15" s="81"/>
    </row>
    <row r="16" spans="1:19" x14ac:dyDescent="0.3">
      <c r="A16" s="33" t="s">
        <v>499</v>
      </c>
      <c r="B16" s="33" t="s">
        <v>498</v>
      </c>
      <c r="C16" s="58">
        <v>4</v>
      </c>
      <c r="D16" s="59">
        <v>1</v>
      </c>
      <c r="E16" s="59"/>
      <c r="F16" s="59">
        <v>1</v>
      </c>
      <c r="G16" s="59"/>
      <c r="H16" s="78"/>
      <c r="I16" s="81"/>
      <c r="J16" s="81"/>
      <c r="K16" s="81"/>
      <c r="L16" s="81"/>
      <c r="M16" s="81"/>
      <c r="N16" s="81"/>
      <c r="O16" s="81"/>
      <c r="P16" s="81"/>
      <c r="Q16" s="81"/>
      <c r="R16" s="81"/>
      <c r="S16" s="81"/>
    </row>
    <row r="17" spans="1:19" x14ac:dyDescent="0.3">
      <c r="A17" s="33" t="s">
        <v>501</v>
      </c>
      <c r="B17" s="33" t="s">
        <v>500</v>
      </c>
      <c r="C17" s="58">
        <v>4</v>
      </c>
      <c r="D17" s="59">
        <v>1</v>
      </c>
      <c r="E17" s="59"/>
      <c r="F17" s="59">
        <v>0.8</v>
      </c>
      <c r="G17" s="59"/>
      <c r="H17" s="78"/>
      <c r="I17" s="81"/>
      <c r="J17" s="81"/>
      <c r="K17" s="81"/>
      <c r="L17" s="81"/>
      <c r="M17" s="81"/>
      <c r="N17" s="81"/>
      <c r="O17" s="81"/>
      <c r="P17" s="81"/>
      <c r="Q17" s="81"/>
      <c r="R17" s="81"/>
      <c r="S17" s="81"/>
    </row>
    <row r="18" spans="1:19" x14ac:dyDescent="0.3">
      <c r="A18" s="33" t="s">
        <v>503</v>
      </c>
      <c r="B18" s="33" t="s">
        <v>502</v>
      </c>
      <c r="C18" s="58">
        <v>4</v>
      </c>
      <c r="D18" s="59">
        <v>1</v>
      </c>
      <c r="E18" s="59"/>
      <c r="F18" s="59">
        <v>1</v>
      </c>
      <c r="G18" s="59"/>
      <c r="H18" s="78"/>
      <c r="I18" s="81"/>
      <c r="J18" s="81"/>
      <c r="K18" s="81"/>
      <c r="L18" s="81"/>
      <c r="M18" s="81"/>
      <c r="N18" s="81"/>
      <c r="O18" s="81"/>
      <c r="P18" s="81"/>
      <c r="Q18" s="81"/>
      <c r="R18" s="81"/>
      <c r="S18" s="81"/>
    </row>
    <row r="19" spans="1:19" x14ac:dyDescent="0.3">
      <c r="A19" s="33" t="s">
        <v>505</v>
      </c>
      <c r="B19" s="33" t="s">
        <v>3869</v>
      </c>
      <c r="C19" s="58">
        <v>4</v>
      </c>
      <c r="D19" s="59">
        <v>1</v>
      </c>
      <c r="E19" s="60" t="s">
        <v>3826</v>
      </c>
      <c r="F19" s="59">
        <v>0.65</v>
      </c>
      <c r="G19" s="59"/>
      <c r="H19" s="78"/>
      <c r="I19" s="81"/>
      <c r="J19" s="81"/>
      <c r="K19" s="81"/>
      <c r="L19" s="81"/>
      <c r="M19" s="81"/>
      <c r="N19" s="81"/>
      <c r="O19" s="81"/>
      <c r="P19" s="81"/>
      <c r="Q19" s="81"/>
      <c r="R19" s="81"/>
      <c r="S19" s="81"/>
    </row>
    <row r="20" spans="1:19" x14ac:dyDescent="0.3">
      <c r="A20" s="33" t="s">
        <v>507</v>
      </c>
      <c r="B20" s="33" t="s">
        <v>3925</v>
      </c>
      <c r="C20" s="58">
        <v>4</v>
      </c>
      <c r="D20" s="59">
        <v>1</v>
      </c>
      <c r="E20" s="60" t="s">
        <v>3826</v>
      </c>
      <c r="F20" s="59">
        <v>0.65</v>
      </c>
      <c r="G20" s="59"/>
      <c r="H20" s="78"/>
      <c r="I20" s="81"/>
      <c r="J20" s="81"/>
      <c r="K20" s="81"/>
      <c r="L20" s="81"/>
      <c r="M20" s="81"/>
      <c r="N20" s="81"/>
      <c r="O20" s="81"/>
      <c r="P20" s="81"/>
      <c r="Q20" s="81"/>
      <c r="R20" s="81"/>
      <c r="S20" s="81"/>
    </row>
    <row r="21" spans="1:19" x14ac:dyDescent="0.3">
      <c r="A21" s="33" t="s">
        <v>603</v>
      </c>
      <c r="B21" s="33" t="s">
        <v>602</v>
      </c>
      <c r="C21" s="58">
        <v>3</v>
      </c>
      <c r="D21" s="59">
        <v>1</v>
      </c>
      <c r="E21" s="59"/>
      <c r="F21" s="59">
        <v>0.65</v>
      </c>
      <c r="G21" s="59"/>
      <c r="H21" s="82"/>
      <c r="I21" s="81"/>
      <c r="J21" s="81"/>
      <c r="K21" s="81"/>
      <c r="L21" s="81"/>
      <c r="M21" s="81"/>
      <c r="N21" s="81"/>
      <c r="O21" s="81"/>
      <c r="P21" s="81"/>
      <c r="Q21" s="81"/>
      <c r="R21" s="81"/>
      <c r="S21" s="81"/>
    </row>
    <row r="22" spans="1:19" x14ac:dyDescent="0.3">
      <c r="A22" s="33" t="s">
        <v>605</v>
      </c>
      <c r="B22" s="33" t="s">
        <v>604</v>
      </c>
      <c r="C22" s="58">
        <v>4</v>
      </c>
      <c r="D22" s="59">
        <v>1</v>
      </c>
      <c r="E22" s="59"/>
      <c r="F22" s="59">
        <v>0.65</v>
      </c>
      <c r="G22" s="59"/>
      <c r="H22" s="82"/>
      <c r="I22" s="81"/>
      <c r="J22" s="81"/>
      <c r="K22" s="81"/>
      <c r="L22" s="81"/>
      <c r="M22" s="81"/>
      <c r="N22" s="81"/>
      <c r="O22" s="81"/>
      <c r="P22" s="81"/>
      <c r="Q22" s="81"/>
      <c r="R22" s="81"/>
      <c r="S22" s="81"/>
    </row>
    <row r="23" spans="1:19" x14ac:dyDescent="0.3">
      <c r="A23" s="33" t="s">
        <v>607</v>
      </c>
      <c r="B23" s="33" t="s">
        <v>606</v>
      </c>
      <c r="C23" s="58">
        <v>4</v>
      </c>
      <c r="D23" s="59">
        <v>1</v>
      </c>
      <c r="E23" s="59"/>
      <c r="F23" s="59">
        <v>0.65</v>
      </c>
      <c r="G23" s="59"/>
      <c r="H23" s="82"/>
      <c r="I23" s="81"/>
      <c r="J23" s="81"/>
      <c r="K23" s="81"/>
      <c r="L23" s="81"/>
      <c r="M23" s="81"/>
      <c r="N23" s="81"/>
      <c r="O23" s="81"/>
      <c r="P23" s="81"/>
      <c r="Q23" s="81"/>
      <c r="R23" s="81"/>
      <c r="S23" s="81"/>
    </row>
    <row r="24" spans="1:19" x14ac:dyDescent="0.3">
      <c r="A24" s="33" t="s">
        <v>609</v>
      </c>
      <c r="B24" s="33" t="s">
        <v>608</v>
      </c>
      <c r="C24" s="58">
        <v>4</v>
      </c>
      <c r="D24" s="59">
        <v>1</v>
      </c>
      <c r="E24" s="59"/>
      <c r="F24" s="59">
        <v>0.65</v>
      </c>
      <c r="G24" s="59"/>
      <c r="H24" s="82"/>
      <c r="I24" s="81"/>
      <c r="J24" s="81"/>
      <c r="K24" s="81"/>
      <c r="L24" s="81"/>
      <c r="M24" s="81"/>
      <c r="N24" s="81"/>
      <c r="O24" s="81"/>
      <c r="P24" s="81"/>
      <c r="Q24" s="81"/>
      <c r="R24" s="81"/>
      <c r="S24" s="81"/>
    </row>
    <row r="25" spans="1:19" x14ac:dyDescent="0.3">
      <c r="A25" s="33" t="s">
        <v>611</v>
      </c>
      <c r="B25" s="33" t="s">
        <v>610</v>
      </c>
      <c r="C25" s="58">
        <v>4</v>
      </c>
      <c r="D25" s="59">
        <v>1</v>
      </c>
      <c r="E25" s="59"/>
      <c r="F25" s="59">
        <v>0.65</v>
      </c>
      <c r="G25" s="59"/>
      <c r="H25" s="82"/>
      <c r="I25" s="81"/>
      <c r="J25" s="81"/>
      <c r="K25" s="81"/>
      <c r="L25" s="81"/>
      <c r="M25" s="81"/>
      <c r="N25" s="81"/>
      <c r="O25" s="81"/>
      <c r="P25" s="81"/>
      <c r="Q25" s="81"/>
      <c r="R25" s="81"/>
      <c r="S25" s="81"/>
    </row>
    <row r="26" spans="1:19" x14ac:dyDescent="0.3">
      <c r="A26" s="33" t="s">
        <v>613</v>
      </c>
      <c r="B26" s="33" t="s">
        <v>612</v>
      </c>
      <c r="C26" s="58">
        <v>4</v>
      </c>
      <c r="D26" s="59">
        <v>1</v>
      </c>
      <c r="E26" s="59"/>
      <c r="F26" s="59">
        <v>0.65</v>
      </c>
      <c r="G26" s="59"/>
      <c r="H26" s="82"/>
      <c r="I26" s="81"/>
      <c r="J26" s="81"/>
      <c r="K26" s="81"/>
      <c r="L26" s="81"/>
      <c r="M26" s="81"/>
      <c r="N26" s="81"/>
      <c r="O26" s="81"/>
      <c r="P26" s="81"/>
      <c r="Q26" s="81"/>
      <c r="R26" s="81"/>
      <c r="S26" s="81"/>
    </row>
    <row r="27" spans="1:19" x14ac:dyDescent="0.3">
      <c r="A27" s="33" t="s">
        <v>615</v>
      </c>
      <c r="B27" s="33" t="s">
        <v>614</v>
      </c>
      <c r="C27" s="58">
        <v>4</v>
      </c>
      <c r="D27" s="59">
        <v>1</v>
      </c>
      <c r="E27" s="59"/>
      <c r="F27" s="59">
        <v>0.65</v>
      </c>
      <c r="G27" s="59"/>
      <c r="H27" s="82"/>
      <c r="I27" s="81"/>
      <c r="J27" s="81"/>
      <c r="K27" s="81"/>
      <c r="L27" s="81"/>
      <c r="M27" s="81"/>
      <c r="N27" s="81"/>
      <c r="O27" s="81"/>
      <c r="P27" s="81"/>
      <c r="Q27" s="81"/>
      <c r="R27" s="81"/>
      <c r="S27" s="81"/>
    </row>
    <row r="28" spans="1:19" x14ac:dyDescent="0.3">
      <c r="A28" s="33" t="s">
        <v>3472</v>
      </c>
      <c r="B28" s="33" t="s">
        <v>3495</v>
      </c>
      <c r="C28" s="58">
        <v>4</v>
      </c>
      <c r="D28" s="59">
        <v>1</v>
      </c>
      <c r="E28" s="59"/>
      <c r="F28" s="59">
        <v>0.99</v>
      </c>
      <c r="G28" s="59"/>
      <c r="H28" s="78"/>
      <c r="I28" s="81"/>
      <c r="J28" s="81"/>
      <c r="K28" s="81"/>
      <c r="L28" s="81"/>
      <c r="M28" s="81"/>
      <c r="N28" s="81"/>
      <c r="O28" s="81"/>
      <c r="P28" s="81"/>
      <c r="Q28" s="81"/>
      <c r="R28" s="81"/>
      <c r="S28" s="81"/>
    </row>
    <row r="29" spans="1:19" x14ac:dyDescent="0.3">
      <c r="A29" s="33" t="s">
        <v>3476</v>
      </c>
      <c r="B29" s="33" t="s">
        <v>3497</v>
      </c>
      <c r="C29" s="58">
        <v>4</v>
      </c>
      <c r="D29" s="59">
        <v>1</v>
      </c>
      <c r="E29" s="59"/>
      <c r="F29" s="59">
        <v>0.4</v>
      </c>
      <c r="G29" s="59"/>
      <c r="H29" s="78"/>
      <c r="I29" s="81"/>
      <c r="J29" s="81"/>
      <c r="K29" s="81"/>
      <c r="L29" s="81"/>
      <c r="M29" s="81"/>
      <c r="N29" s="81"/>
      <c r="O29" s="81"/>
      <c r="P29" s="81"/>
      <c r="Q29" s="81"/>
      <c r="R29" s="81"/>
      <c r="S29" s="81"/>
    </row>
    <row r="30" spans="1:19" x14ac:dyDescent="0.3">
      <c r="A30" s="33" t="s">
        <v>3480</v>
      </c>
      <c r="B30" s="33" t="s">
        <v>3501</v>
      </c>
      <c r="C30" s="58">
        <v>4</v>
      </c>
      <c r="D30" s="59">
        <v>1</v>
      </c>
      <c r="E30" s="59"/>
      <c r="F30" s="59">
        <v>0.05</v>
      </c>
      <c r="G30" s="59"/>
      <c r="H30" s="78"/>
      <c r="I30" s="81"/>
      <c r="J30" s="81"/>
      <c r="K30" s="81"/>
      <c r="L30" s="81"/>
      <c r="M30" s="81"/>
      <c r="N30" s="81"/>
      <c r="O30" s="81"/>
      <c r="P30" s="81"/>
      <c r="Q30" s="81"/>
      <c r="R30" s="81"/>
      <c r="S30" s="81"/>
    </row>
    <row r="31" spans="1:19" x14ac:dyDescent="0.3">
      <c r="A31" s="33" t="s">
        <v>3612</v>
      </c>
      <c r="B31" s="33" t="s">
        <v>3870</v>
      </c>
      <c r="C31" s="58">
        <v>4</v>
      </c>
      <c r="D31" s="59">
        <v>1</v>
      </c>
      <c r="E31" s="59"/>
      <c r="F31" s="59">
        <f>0.35*0.7</f>
        <v>0.24499999999999997</v>
      </c>
      <c r="G31" s="59"/>
      <c r="H31" s="78"/>
      <c r="I31" s="81"/>
      <c r="J31" s="81"/>
      <c r="K31" s="81"/>
      <c r="L31" s="81"/>
      <c r="M31" s="81"/>
      <c r="N31" s="81"/>
      <c r="O31" s="81"/>
      <c r="P31" s="81"/>
      <c r="Q31" s="81"/>
      <c r="R31" s="81"/>
      <c r="S31" s="81"/>
    </row>
    <row r="32" spans="1:19" x14ac:dyDescent="0.3">
      <c r="A32" s="33" t="s">
        <v>3650</v>
      </c>
      <c r="B32" s="33" t="s">
        <v>3867</v>
      </c>
      <c r="C32" s="58">
        <v>4</v>
      </c>
      <c r="D32" s="59">
        <v>1</v>
      </c>
      <c r="E32" s="59"/>
      <c r="F32" s="59">
        <f>0.3*0.5</f>
        <v>0.15</v>
      </c>
      <c r="G32" s="59"/>
      <c r="H32" s="78"/>
      <c r="I32" s="81"/>
      <c r="J32" s="81"/>
      <c r="K32" s="81"/>
      <c r="L32" s="81"/>
      <c r="M32" s="81"/>
      <c r="N32" s="81"/>
      <c r="O32" s="81"/>
      <c r="P32" s="81"/>
      <c r="Q32" s="81"/>
      <c r="R32" s="81"/>
      <c r="S32" s="81"/>
    </row>
    <row r="33" spans="1:19" x14ac:dyDescent="0.3">
      <c r="A33" s="33" t="s">
        <v>3652</v>
      </c>
      <c r="B33" s="33" t="s">
        <v>3651</v>
      </c>
      <c r="C33" s="58">
        <v>4</v>
      </c>
      <c r="D33" s="59">
        <v>1</v>
      </c>
      <c r="E33" s="59"/>
      <c r="F33" s="59">
        <f>0.3*0.5</f>
        <v>0.15</v>
      </c>
      <c r="G33" s="59"/>
      <c r="H33" s="78"/>
      <c r="I33" s="81"/>
      <c r="J33" s="81"/>
      <c r="K33" s="81"/>
      <c r="L33" s="81"/>
      <c r="M33" s="81"/>
      <c r="N33" s="81"/>
      <c r="O33" s="81"/>
      <c r="P33" s="81"/>
      <c r="Q33" s="81"/>
      <c r="R33" s="81"/>
      <c r="S33" s="81"/>
    </row>
    <row r="34" spans="1:19" x14ac:dyDescent="0.3">
      <c r="A34" s="33" t="s">
        <v>3654</v>
      </c>
      <c r="B34" s="33" t="s">
        <v>3653</v>
      </c>
      <c r="C34" s="58">
        <v>4</v>
      </c>
      <c r="D34" s="59">
        <v>1</v>
      </c>
      <c r="E34" s="59"/>
      <c r="F34" s="59">
        <v>0.15</v>
      </c>
      <c r="G34" s="59"/>
      <c r="H34" s="78"/>
      <c r="I34" s="81"/>
      <c r="J34" s="81"/>
      <c r="K34" s="81"/>
      <c r="L34" s="81"/>
      <c r="M34" s="81"/>
      <c r="N34" s="81"/>
      <c r="O34" s="81"/>
      <c r="P34" s="81"/>
      <c r="Q34" s="81"/>
      <c r="R34" s="81"/>
      <c r="S34" s="81"/>
    </row>
    <row r="35" spans="1:19" x14ac:dyDescent="0.3">
      <c r="A35" s="33" t="s">
        <v>3656</v>
      </c>
      <c r="B35" s="33" t="s">
        <v>3655</v>
      </c>
      <c r="C35" s="58">
        <v>4</v>
      </c>
      <c r="D35" s="59">
        <v>1</v>
      </c>
      <c r="E35" s="59"/>
      <c r="F35" s="59">
        <v>0.15</v>
      </c>
      <c r="G35" s="59"/>
      <c r="H35" s="78"/>
      <c r="I35" s="81"/>
      <c r="J35" s="81"/>
      <c r="K35" s="81"/>
      <c r="L35" s="81"/>
      <c r="M35" s="81"/>
      <c r="N35" s="81"/>
      <c r="O35" s="81"/>
      <c r="P35" s="81"/>
      <c r="Q35" s="81"/>
      <c r="R35" s="81"/>
      <c r="S35" s="81"/>
    </row>
    <row r="36" spans="1:19" x14ac:dyDescent="0.3">
      <c r="A36" s="33" t="s">
        <v>3658</v>
      </c>
      <c r="B36" s="33" t="s">
        <v>3657</v>
      </c>
      <c r="C36" s="58">
        <v>4</v>
      </c>
      <c r="D36" s="59">
        <v>1</v>
      </c>
      <c r="E36" s="59"/>
      <c r="F36" s="59">
        <v>0.15</v>
      </c>
      <c r="G36" s="59"/>
      <c r="H36" s="78"/>
      <c r="I36" s="81"/>
      <c r="J36" s="81"/>
      <c r="K36" s="81"/>
      <c r="L36" s="81"/>
      <c r="M36" s="81"/>
      <c r="N36" s="81"/>
      <c r="O36" s="81"/>
      <c r="P36" s="81"/>
      <c r="Q36" s="81"/>
      <c r="R36" s="81"/>
      <c r="S36" s="81"/>
    </row>
    <row r="37" spans="1:19" x14ac:dyDescent="0.3">
      <c r="A37" s="33" t="s">
        <v>3660</v>
      </c>
      <c r="B37" s="33" t="s">
        <v>3659</v>
      </c>
      <c r="C37" s="58">
        <v>4</v>
      </c>
      <c r="D37" s="59">
        <v>1</v>
      </c>
      <c r="E37" s="59"/>
      <c r="F37" s="59">
        <v>0.15</v>
      </c>
      <c r="G37" s="59"/>
      <c r="H37" s="78"/>
      <c r="I37" s="81"/>
      <c r="J37" s="81"/>
      <c r="K37" s="81"/>
      <c r="L37" s="81"/>
      <c r="M37" s="81"/>
      <c r="N37" s="81"/>
      <c r="O37" s="81"/>
      <c r="P37" s="81"/>
      <c r="Q37" s="81"/>
      <c r="R37" s="81"/>
      <c r="S37" s="81"/>
    </row>
    <row r="38" spans="1:19" x14ac:dyDescent="0.3">
      <c r="A38" s="33" t="s">
        <v>3662</v>
      </c>
      <c r="B38" s="33" t="s">
        <v>3661</v>
      </c>
      <c r="C38" s="58">
        <v>4</v>
      </c>
      <c r="D38" s="59">
        <v>1</v>
      </c>
      <c r="E38" s="59"/>
      <c r="F38" s="59">
        <v>0.15</v>
      </c>
      <c r="G38" s="59"/>
      <c r="H38" s="78"/>
      <c r="I38" s="81"/>
      <c r="J38" s="81"/>
      <c r="K38" s="81"/>
      <c r="L38" s="81"/>
      <c r="M38" s="81"/>
      <c r="N38" s="81"/>
      <c r="O38" s="81"/>
      <c r="P38" s="81"/>
      <c r="Q38" s="81"/>
      <c r="R38" s="81"/>
      <c r="S38" s="81"/>
    </row>
  </sheetData>
  <sheetProtection password="CD59" sheet="1" formatCells="0" formatColumns="0" formatRows="0" insertColumns="0" insertRows="0" insertHyperlinks="0" deleteColumns="0" deleteRows="0" sort="0" autoFilter="0" pivotTables="0"/>
  <mergeCells count="11">
    <mergeCell ref="A1:G1"/>
    <mergeCell ref="I3:M3"/>
    <mergeCell ref="E2:E3"/>
    <mergeCell ref="I1:S1"/>
    <mergeCell ref="N2:R2"/>
    <mergeCell ref="S2:S3"/>
    <mergeCell ref="G2:G3"/>
    <mergeCell ref="A2:A3"/>
    <mergeCell ref="D2:D3"/>
    <mergeCell ref="F2:F3"/>
    <mergeCell ref="C2:C3"/>
  </mergeCells>
  <pageMargins left="0.19685039370078741" right="0.15748031496062992" top="0.74803149606299213" bottom="0.6692913385826772" header="0.51181102362204722" footer="0.51181102362204722"/>
  <pageSetup paperSize="9" scale="78" fitToWidth="2"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87"/>
  <sheetViews>
    <sheetView zoomScale="70" zoomScaleNormal="70" workbookViewId="0">
      <selection activeCell="H27" sqref="H27"/>
    </sheetView>
  </sheetViews>
  <sheetFormatPr defaultRowHeight="14.4" x14ac:dyDescent="0.3"/>
  <cols>
    <col min="1" max="1" width="10.88671875" style="90" bestFit="1" customWidth="1"/>
    <col min="2" max="2" width="21.6640625" style="90" bestFit="1" customWidth="1"/>
    <col min="3" max="3" width="13.109375" style="87" customWidth="1"/>
    <col min="4" max="4" width="17.44140625" style="87" customWidth="1"/>
    <col min="5" max="5" width="14.77734375" style="87" customWidth="1"/>
    <col min="6" max="7" width="20.6640625" style="87" customWidth="1"/>
    <col min="8" max="8" width="1" style="86" customWidth="1"/>
    <col min="9" max="9" width="20.6640625" style="87" customWidth="1"/>
    <col min="10" max="13" width="13.21875" style="87" customWidth="1"/>
    <col min="14" max="18" width="11.33203125" style="87" customWidth="1"/>
    <col min="19" max="19" width="19.21875" style="87" customWidth="1"/>
    <col min="20" max="16384" width="8.88671875" style="87"/>
  </cols>
  <sheetData>
    <row r="1" spans="1:19" s="30" customFormat="1" ht="63" customHeight="1" thickTop="1" thickBot="1" x14ac:dyDescent="0.35">
      <c r="A1" s="55" t="s">
        <v>3912</v>
      </c>
      <c r="B1" s="56"/>
      <c r="C1" s="56"/>
      <c r="D1" s="56"/>
      <c r="E1" s="56"/>
      <c r="F1" s="56"/>
      <c r="G1" s="57"/>
      <c r="H1" s="61"/>
      <c r="I1" s="62" t="s">
        <v>214</v>
      </c>
      <c r="J1" s="63"/>
      <c r="K1" s="63"/>
      <c r="L1" s="63"/>
      <c r="M1" s="63"/>
      <c r="N1" s="63"/>
      <c r="O1" s="63"/>
      <c r="P1" s="63"/>
      <c r="Q1" s="63"/>
      <c r="R1" s="63"/>
      <c r="S1" s="64"/>
    </row>
    <row r="2" spans="1:19" s="30" customFormat="1" ht="58.2" customHeight="1" thickTop="1" x14ac:dyDescent="0.3">
      <c r="A2" s="53" t="s">
        <v>200</v>
      </c>
      <c r="B2" s="47" t="s">
        <v>201</v>
      </c>
      <c r="C2" s="47" t="s">
        <v>202</v>
      </c>
      <c r="D2" s="47" t="s">
        <v>3890</v>
      </c>
      <c r="E2" s="47" t="s">
        <v>3919</v>
      </c>
      <c r="F2" s="47" t="s">
        <v>3865</v>
      </c>
      <c r="G2" s="49" t="s">
        <v>3920</v>
      </c>
      <c r="H2" s="88"/>
      <c r="I2" s="66" t="s">
        <v>3871</v>
      </c>
      <c r="J2" s="67" t="s">
        <v>3891</v>
      </c>
      <c r="K2" s="67" t="s">
        <v>3905</v>
      </c>
      <c r="L2" s="67" t="s">
        <v>3903</v>
      </c>
      <c r="M2" s="67" t="s">
        <v>3904</v>
      </c>
      <c r="N2" s="68" t="s">
        <v>3844</v>
      </c>
      <c r="O2" s="69"/>
      <c r="P2" s="69"/>
      <c r="Q2" s="69"/>
      <c r="R2" s="70"/>
      <c r="S2" s="71" t="s">
        <v>3875</v>
      </c>
    </row>
    <row r="3" spans="1:19" s="27" customFormat="1" ht="46.8" customHeight="1" thickBot="1" x14ac:dyDescent="0.35">
      <c r="A3" s="54"/>
      <c r="B3" s="48"/>
      <c r="C3" s="48"/>
      <c r="D3" s="48"/>
      <c r="E3" s="48"/>
      <c r="F3" s="48"/>
      <c r="G3" s="50"/>
      <c r="H3" s="88"/>
      <c r="I3" s="72" t="s">
        <v>3911</v>
      </c>
      <c r="J3" s="73"/>
      <c r="K3" s="73"/>
      <c r="L3" s="73"/>
      <c r="M3" s="74"/>
      <c r="N3" s="75" t="s">
        <v>3874</v>
      </c>
      <c r="O3" s="76" t="s">
        <v>3907</v>
      </c>
      <c r="P3" s="76" t="s">
        <v>3906</v>
      </c>
      <c r="Q3" s="76" t="s">
        <v>3873</v>
      </c>
      <c r="R3" s="76" t="s">
        <v>3872</v>
      </c>
      <c r="S3" s="77"/>
    </row>
    <row r="4" spans="1:19" ht="27" customHeight="1" thickTop="1" x14ac:dyDescent="0.3">
      <c r="A4" s="92" t="s">
        <v>3788</v>
      </c>
      <c r="B4" s="92" t="s">
        <v>3854</v>
      </c>
      <c r="C4" s="93">
        <v>4</v>
      </c>
      <c r="D4" s="59">
        <v>1</v>
      </c>
      <c r="E4" s="59" t="s">
        <v>3892</v>
      </c>
      <c r="F4" s="59">
        <v>0.65</v>
      </c>
      <c r="G4" s="94"/>
      <c r="H4" s="78"/>
      <c r="I4" s="79"/>
      <c r="J4" s="79"/>
      <c r="K4" s="79"/>
      <c r="L4" s="79"/>
      <c r="M4" s="79"/>
      <c r="N4" s="79"/>
      <c r="O4" s="79"/>
      <c r="P4" s="79"/>
      <c r="Q4" s="79"/>
      <c r="R4" s="79"/>
      <c r="S4" s="79"/>
    </row>
    <row r="5" spans="1:19" ht="27" customHeight="1" x14ac:dyDescent="0.3">
      <c r="A5" s="92" t="s">
        <v>3788</v>
      </c>
      <c r="B5" s="92" t="s">
        <v>3854</v>
      </c>
      <c r="C5" s="93">
        <v>4</v>
      </c>
      <c r="D5" s="59" t="s">
        <v>3892</v>
      </c>
      <c r="E5" s="94">
        <v>4.2</v>
      </c>
      <c r="F5" s="94">
        <v>0.6</v>
      </c>
      <c r="G5" s="94"/>
      <c r="H5" s="78"/>
      <c r="I5" s="79"/>
      <c r="J5" s="79"/>
      <c r="K5" s="79"/>
      <c r="L5" s="79"/>
      <c r="M5" s="79"/>
      <c r="N5" s="79"/>
      <c r="O5" s="79"/>
      <c r="P5" s="79"/>
      <c r="Q5" s="79"/>
      <c r="R5" s="79"/>
      <c r="S5" s="79"/>
    </row>
    <row r="6" spans="1:19" ht="28.8" x14ac:dyDescent="0.3">
      <c r="A6" s="95" t="s">
        <v>3790</v>
      </c>
      <c r="B6" s="95" t="s">
        <v>3888</v>
      </c>
      <c r="C6" s="58">
        <v>4</v>
      </c>
      <c r="D6" s="59" t="s">
        <v>3892</v>
      </c>
      <c r="E6" s="94">
        <v>4.2</v>
      </c>
      <c r="F6" s="94"/>
      <c r="G6" s="94">
        <v>0.65</v>
      </c>
      <c r="H6" s="78">
        <v>1</v>
      </c>
      <c r="I6" s="81"/>
      <c r="J6" s="81"/>
      <c r="K6" s="81"/>
      <c r="L6" s="81"/>
      <c r="M6" s="81"/>
      <c r="N6" s="81"/>
      <c r="O6" s="81"/>
      <c r="P6" s="81"/>
      <c r="Q6" s="81"/>
      <c r="R6" s="81"/>
      <c r="S6" s="81"/>
    </row>
    <row r="7" spans="1:19" ht="28.8" x14ac:dyDescent="0.3">
      <c r="A7" s="95" t="s">
        <v>3790</v>
      </c>
      <c r="B7" s="95" t="s">
        <v>3889</v>
      </c>
      <c r="C7" s="58">
        <v>4</v>
      </c>
      <c r="D7" s="59">
        <v>1</v>
      </c>
      <c r="E7" s="59" t="s">
        <v>3892</v>
      </c>
      <c r="F7" s="59">
        <v>0.65</v>
      </c>
      <c r="G7" s="59"/>
      <c r="H7" s="78">
        <v>1</v>
      </c>
      <c r="I7" s="81"/>
      <c r="J7" s="81"/>
      <c r="K7" s="81"/>
      <c r="L7" s="81"/>
      <c r="M7" s="81"/>
      <c r="N7" s="81"/>
      <c r="O7" s="81"/>
      <c r="P7" s="81"/>
      <c r="Q7" s="81"/>
      <c r="R7" s="81"/>
      <c r="S7" s="81"/>
    </row>
    <row r="8" spans="1:19" x14ac:dyDescent="0.3">
      <c r="A8" s="95" t="s">
        <v>3792</v>
      </c>
      <c r="B8" s="95" t="s">
        <v>3791</v>
      </c>
      <c r="C8" s="58">
        <v>4</v>
      </c>
      <c r="D8" s="59" t="s">
        <v>3892</v>
      </c>
      <c r="E8" s="59">
        <v>1.22</v>
      </c>
      <c r="F8" s="59"/>
      <c r="G8" s="59">
        <v>0.79</v>
      </c>
      <c r="H8" s="78"/>
      <c r="I8" s="81"/>
      <c r="J8" s="81"/>
      <c r="K8" s="81"/>
      <c r="L8" s="81"/>
      <c r="M8" s="81"/>
      <c r="N8" s="81"/>
      <c r="O8" s="81"/>
      <c r="P8" s="81"/>
      <c r="Q8" s="81"/>
      <c r="R8" s="81"/>
      <c r="S8" s="81"/>
    </row>
    <row r="9" spans="1:19" x14ac:dyDescent="0.3">
      <c r="A9" s="95" t="s">
        <v>3794</v>
      </c>
      <c r="B9" s="95" t="s">
        <v>3793</v>
      </c>
      <c r="C9" s="58">
        <v>4</v>
      </c>
      <c r="D9" s="59" t="s">
        <v>3892</v>
      </c>
      <c r="E9" s="59">
        <v>1.22</v>
      </c>
      <c r="F9" s="59"/>
      <c r="G9" s="59">
        <v>0.79</v>
      </c>
      <c r="H9" s="78"/>
      <c r="I9" s="81"/>
      <c r="J9" s="81"/>
      <c r="K9" s="81"/>
      <c r="L9" s="81"/>
      <c r="M9" s="81"/>
      <c r="N9" s="81"/>
      <c r="O9" s="81"/>
      <c r="P9" s="81"/>
      <c r="Q9" s="81"/>
      <c r="R9" s="81"/>
      <c r="S9" s="81"/>
    </row>
    <row r="10" spans="1:19" x14ac:dyDescent="0.3">
      <c r="A10" s="95" t="s">
        <v>3796</v>
      </c>
      <c r="B10" s="95" t="s">
        <v>3795</v>
      </c>
      <c r="C10" s="58">
        <v>4</v>
      </c>
      <c r="D10" s="59">
        <v>1</v>
      </c>
      <c r="E10" s="59" t="s">
        <v>3892</v>
      </c>
      <c r="F10" s="59">
        <v>0.65</v>
      </c>
      <c r="G10" s="59"/>
      <c r="H10" s="78"/>
      <c r="I10" s="81"/>
      <c r="J10" s="81"/>
      <c r="K10" s="81"/>
      <c r="L10" s="81"/>
      <c r="M10" s="81"/>
      <c r="N10" s="81"/>
      <c r="O10" s="81"/>
      <c r="P10" s="81"/>
      <c r="Q10" s="81"/>
      <c r="R10" s="81"/>
      <c r="S10" s="81"/>
    </row>
    <row r="11" spans="1:19" s="89" customFormat="1" x14ac:dyDescent="0.3">
      <c r="A11" s="95" t="s">
        <v>3798</v>
      </c>
      <c r="B11" s="95" t="s">
        <v>3797</v>
      </c>
      <c r="C11" s="58">
        <v>4</v>
      </c>
      <c r="D11" s="59" t="s">
        <v>3892</v>
      </c>
      <c r="E11" s="59">
        <v>1.1299999999999999</v>
      </c>
      <c r="F11" s="59"/>
      <c r="G11" s="59">
        <v>0.9</v>
      </c>
      <c r="H11" s="78"/>
      <c r="I11" s="81"/>
      <c r="J11" s="81"/>
      <c r="K11" s="81"/>
      <c r="L11" s="81"/>
      <c r="M11" s="81"/>
      <c r="N11" s="81"/>
      <c r="O11" s="81"/>
      <c r="P11" s="81"/>
      <c r="Q11" s="81"/>
      <c r="R11" s="81"/>
      <c r="S11" s="81"/>
    </row>
    <row r="12" spans="1:19" x14ac:dyDescent="0.3">
      <c r="A12" s="95" t="s">
        <v>3800</v>
      </c>
      <c r="B12" s="95" t="s">
        <v>3799</v>
      </c>
      <c r="C12" s="58">
        <v>4</v>
      </c>
      <c r="D12" s="59">
        <v>1</v>
      </c>
      <c r="E12" s="59" t="s">
        <v>3892</v>
      </c>
      <c r="F12" s="59">
        <v>0.81</v>
      </c>
      <c r="G12" s="59"/>
      <c r="H12" s="78"/>
      <c r="I12" s="81"/>
      <c r="J12" s="81"/>
      <c r="K12" s="81"/>
      <c r="L12" s="81"/>
      <c r="M12" s="81"/>
      <c r="N12" s="81"/>
      <c r="O12" s="81"/>
      <c r="P12" s="81"/>
      <c r="Q12" s="81"/>
      <c r="R12" s="81"/>
      <c r="S12" s="81"/>
    </row>
    <row r="13" spans="1:19" x14ac:dyDescent="0.3">
      <c r="A13" s="95" t="s">
        <v>3802</v>
      </c>
      <c r="B13" s="95" t="s">
        <v>3801</v>
      </c>
      <c r="C13" s="58">
        <v>4</v>
      </c>
      <c r="D13" s="59">
        <v>1</v>
      </c>
      <c r="E13" s="59" t="s">
        <v>3892</v>
      </c>
      <c r="F13" s="59">
        <v>0.47</v>
      </c>
      <c r="G13" s="59"/>
      <c r="H13" s="78"/>
      <c r="I13" s="81"/>
      <c r="J13" s="81"/>
      <c r="K13" s="81"/>
      <c r="L13" s="81"/>
      <c r="M13" s="81"/>
      <c r="N13" s="81"/>
      <c r="O13" s="81"/>
      <c r="P13" s="81"/>
      <c r="Q13" s="81"/>
      <c r="R13" s="81"/>
      <c r="S13" s="81"/>
    </row>
    <row r="14" spans="1:19" x14ac:dyDescent="0.3">
      <c r="A14" s="95" t="s">
        <v>3804</v>
      </c>
      <c r="B14" s="95" t="s">
        <v>3803</v>
      </c>
      <c r="C14" s="58">
        <v>4</v>
      </c>
      <c r="D14" s="59">
        <v>1</v>
      </c>
      <c r="E14" s="59" t="s">
        <v>3892</v>
      </c>
      <c r="F14" s="59">
        <v>0.47</v>
      </c>
      <c r="G14" s="59"/>
      <c r="H14" s="78"/>
      <c r="I14" s="81"/>
      <c r="J14" s="81"/>
      <c r="K14" s="81"/>
      <c r="L14" s="81"/>
      <c r="M14" s="81"/>
      <c r="N14" s="81"/>
      <c r="O14" s="81"/>
      <c r="P14" s="81"/>
      <c r="Q14" s="81"/>
      <c r="R14" s="81"/>
      <c r="S14" s="81"/>
    </row>
    <row r="15" spans="1:19" x14ac:dyDescent="0.3">
      <c r="A15" s="95" t="s">
        <v>3806</v>
      </c>
      <c r="B15" s="95" t="s">
        <v>3805</v>
      </c>
      <c r="C15" s="58">
        <v>4</v>
      </c>
      <c r="D15" s="59">
        <v>1</v>
      </c>
      <c r="E15" s="59" t="s">
        <v>3892</v>
      </c>
      <c r="F15" s="59">
        <v>0.6</v>
      </c>
      <c r="G15" s="59"/>
      <c r="H15" s="78"/>
      <c r="I15" s="81"/>
      <c r="J15" s="81"/>
      <c r="K15" s="81"/>
      <c r="L15" s="81"/>
      <c r="M15" s="81"/>
      <c r="N15" s="81"/>
      <c r="O15" s="81"/>
      <c r="P15" s="81"/>
      <c r="Q15" s="81"/>
      <c r="R15" s="81"/>
      <c r="S15" s="81"/>
    </row>
    <row r="16" spans="1:19" x14ac:dyDescent="0.3">
      <c r="H16" s="78"/>
    </row>
    <row r="17" spans="8:8" x14ac:dyDescent="0.3">
      <c r="H17" s="78"/>
    </row>
    <row r="18" spans="8:8" x14ac:dyDescent="0.3">
      <c r="H18" s="78"/>
    </row>
    <row r="19" spans="8:8" x14ac:dyDescent="0.3">
      <c r="H19" s="78"/>
    </row>
    <row r="20" spans="8:8" x14ac:dyDescent="0.3">
      <c r="H20" s="78"/>
    </row>
    <row r="21" spans="8:8" x14ac:dyDescent="0.3">
      <c r="H21" s="78"/>
    </row>
    <row r="22" spans="8:8" x14ac:dyDescent="0.3">
      <c r="H22" s="78"/>
    </row>
    <row r="23" spans="8:8" x14ac:dyDescent="0.3">
      <c r="H23" s="78"/>
    </row>
    <row r="24" spans="8:8" x14ac:dyDescent="0.3">
      <c r="H24" s="78"/>
    </row>
    <row r="25" spans="8:8" x14ac:dyDescent="0.3">
      <c r="H25" s="78"/>
    </row>
    <row r="26" spans="8:8" x14ac:dyDescent="0.3">
      <c r="H26" s="78"/>
    </row>
    <row r="27" spans="8:8" x14ac:dyDescent="0.3">
      <c r="H27" s="82"/>
    </row>
    <row r="28" spans="8:8" x14ac:dyDescent="0.3">
      <c r="H28" s="82"/>
    </row>
    <row r="29" spans="8:8" x14ac:dyDescent="0.3">
      <c r="H29" s="82"/>
    </row>
    <row r="30" spans="8:8" x14ac:dyDescent="0.3">
      <c r="H30" s="82"/>
    </row>
    <row r="31" spans="8:8" x14ac:dyDescent="0.3">
      <c r="H31" s="82"/>
    </row>
    <row r="32" spans="8:8" x14ac:dyDescent="0.3">
      <c r="H32" s="82"/>
    </row>
    <row r="33" spans="8:8" x14ac:dyDescent="0.3">
      <c r="H33" s="82"/>
    </row>
    <row r="34" spans="8:8" x14ac:dyDescent="0.3">
      <c r="H34" s="82"/>
    </row>
    <row r="35" spans="8:8" x14ac:dyDescent="0.3">
      <c r="H35" s="82"/>
    </row>
    <row r="36" spans="8:8" x14ac:dyDescent="0.3">
      <c r="H36" s="82"/>
    </row>
    <row r="37" spans="8:8" x14ac:dyDescent="0.3">
      <c r="H37" s="82"/>
    </row>
    <row r="38" spans="8:8" x14ac:dyDescent="0.3">
      <c r="H38" s="82"/>
    </row>
    <row r="39" spans="8:8" x14ac:dyDescent="0.3">
      <c r="H39" s="82"/>
    </row>
    <row r="40" spans="8:8" x14ac:dyDescent="0.3">
      <c r="H40" s="82"/>
    </row>
    <row r="41" spans="8:8" x14ac:dyDescent="0.3">
      <c r="H41" s="82"/>
    </row>
    <row r="42" spans="8:8" x14ac:dyDescent="0.3">
      <c r="H42" s="82"/>
    </row>
    <row r="43" spans="8:8" x14ac:dyDescent="0.3">
      <c r="H43" s="82"/>
    </row>
    <row r="44" spans="8:8" x14ac:dyDescent="0.3">
      <c r="H44" s="82"/>
    </row>
    <row r="45" spans="8:8" x14ac:dyDescent="0.3">
      <c r="H45" s="82"/>
    </row>
    <row r="46" spans="8:8" x14ac:dyDescent="0.3">
      <c r="H46" s="82"/>
    </row>
    <row r="47" spans="8:8" x14ac:dyDescent="0.3">
      <c r="H47" s="82"/>
    </row>
    <row r="48" spans="8:8" x14ac:dyDescent="0.3">
      <c r="H48" s="82"/>
    </row>
    <row r="49" spans="8:8" x14ac:dyDescent="0.3">
      <c r="H49" s="82"/>
    </row>
    <row r="50" spans="8:8" x14ac:dyDescent="0.3">
      <c r="H50" s="82"/>
    </row>
    <row r="51" spans="8:8" x14ac:dyDescent="0.3">
      <c r="H51" s="82"/>
    </row>
    <row r="52" spans="8:8" x14ac:dyDescent="0.3">
      <c r="H52" s="82"/>
    </row>
    <row r="53" spans="8:8" x14ac:dyDescent="0.3">
      <c r="H53" s="82"/>
    </row>
    <row r="54" spans="8:8" x14ac:dyDescent="0.3">
      <c r="H54" s="82"/>
    </row>
    <row r="55" spans="8:8" x14ac:dyDescent="0.3">
      <c r="H55" s="82"/>
    </row>
    <row r="56" spans="8:8" x14ac:dyDescent="0.3">
      <c r="H56" s="82"/>
    </row>
    <row r="57" spans="8:8" x14ac:dyDescent="0.3">
      <c r="H57" s="82"/>
    </row>
    <row r="58" spans="8:8" x14ac:dyDescent="0.3">
      <c r="H58" s="82"/>
    </row>
    <row r="59" spans="8:8" x14ac:dyDescent="0.3">
      <c r="H59" s="82"/>
    </row>
    <row r="60" spans="8:8" x14ac:dyDescent="0.3">
      <c r="H60" s="82"/>
    </row>
    <row r="61" spans="8:8" x14ac:dyDescent="0.3">
      <c r="H61" s="82"/>
    </row>
    <row r="62" spans="8:8" x14ac:dyDescent="0.3">
      <c r="H62" s="82"/>
    </row>
    <row r="63" spans="8:8" x14ac:dyDescent="0.3">
      <c r="H63" s="82"/>
    </row>
    <row r="64" spans="8:8" x14ac:dyDescent="0.3">
      <c r="H64" s="82"/>
    </row>
    <row r="65" spans="8:8" x14ac:dyDescent="0.3">
      <c r="H65" s="82"/>
    </row>
    <row r="66" spans="8:8" x14ac:dyDescent="0.3">
      <c r="H66" s="82"/>
    </row>
    <row r="67" spans="8:8" x14ac:dyDescent="0.3">
      <c r="H67" s="78"/>
    </row>
    <row r="68" spans="8:8" x14ac:dyDescent="0.3">
      <c r="H68" s="82"/>
    </row>
    <row r="69" spans="8:8" x14ac:dyDescent="0.3">
      <c r="H69" s="82"/>
    </row>
    <row r="70" spans="8:8" x14ac:dyDescent="0.3">
      <c r="H70" s="82"/>
    </row>
    <row r="71" spans="8:8" x14ac:dyDescent="0.3">
      <c r="H71" s="82"/>
    </row>
    <row r="72" spans="8:8" x14ac:dyDescent="0.3">
      <c r="H72" s="82"/>
    </row>
    <row r="73" spans="8:8" x14ac:dyDescent="0.3">
      <c r="H73" s="82"/>
    </row>
    <row r="74" spans="8:8" x14ac:dyDescent="0.3">
      <c r="H74" s="82"/>
    </row>
    <row r="75" spans="8:8" x14ac:dyDescent="0.3">
      <c r="H75" s="78"/>
    </row>
    <row r="76" spans="8:8" x14ac:dyDescent="0.3">
      <c r="H76" s="78"/>
    </row>
    <row r="77" spans="8:8" x14ac:dyDescent="0.3">
      <c r="H77" s="78"/>
    </row>
    <row r="78" spans="8:8" x14ac:dyDescent="0.3">
      <c r="H78" s="78"/>
    </row>
    <row r="79" spans="8:8" x14ac:dyDescent="0.3">
      <c r="H79" s="78"/>
    </row>
    <row r="80" spans="8:8" x14ac:dyDescent="0.3">
      <c r="H80" s="78"/>
    </row>
    <row r="81" spans="8:8" x14ac:dyDescent="0.3">
      <c r="H81" s="78"/>
    </row>
    <row r="82" spans="8:8" x14ac:dyDescent="0.3">
      <c r="H82" s="78"/>
    </row>
    <row r="83" spans="8:8" x14ac:dyDescent="0.3">
      <c r="H83" s="78"/>
    </row>
    <row r="84" spans="8:8" x14ac:dyDescent="0.3">
      <c r="H84" s="78"/>
    </row>
    <row r="85" spans="8:8" x14ac:dyDescent="0.3">
      <c r="H85" s="78"/>
    </row>
    <row r="86" spans="8:8" x14ac:dyDescent="0.3">
      <c r="H86" s="78"/>
    </row>
    <row r="87" spans="8:8" x14ac:dyDescent="0.3">
      <c r="H87" s="91"/>
    </row>
  </sheetData>
  <sheetProtection password="CD59" sheet="1" formatCells="0" formatColumns="0" formatRows="0" insertColumns="0" insertRows="0" insertHyperlinks="0" deleteColumns="0" deleteRows="0" sort="0" autoFilter="0" pivotTables="0"/>
  <mergeCells count="12">
    <mergeCell ref="A1:G1"/>
    <mergeCell ref="I1:S1"/>
    <mergeCell ref="A2:A3"/>
    <mergeCell ref="D2:D3"/>
    <mergeCell ref="F2:F3"/>
    <mergeCell ref="G2:G3"/>
    <mergeCell ref="N2:R2"/>
    <mergeCell ref="S2:S3"/>
    <mergeCell ref="I3:M3"/>
    <mergeCell ref="E2:E3"/>
    <mergeCell ref="B2:B3"/>
    <mergeCell ref="C2:C3"/>
  </mergeCells>
  <printOptions gridLines="1"/>
  <pageMargins left="0.70866141732283472" right="0.70866141732283472" top="0.74803149606299213" bottom="0.74803149606299213" header="0.31496062992125984" footer="0.31496062992125984"/>
  <pageSetup paperSize="9" scale="92" fitToWidth="2"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09"/>
  <sheetViews>
    <sheetView topLeftCell="A1789" workbookViewId="0">
      <selection activeCell="E1810" sqref="E1810"/>
    </sheetView>
  </sheetViews>
  <sheetFormatPr defaultRowHeight="14.4" x14ac:dyDescent="0.3"/>
  <cols>
    <col min="1" max="1" width="35.5546875" style="16" customWidth="1"/>
    <col min="2" max="2" width="29.6640625" style="16" customWidth="1"/>
    <col min="3" max="16384" width="8.88671875" style="11"/>
  </cols>
  <sheetData>
    <row r="1" spans="1:2" ht="15" x14ac:dyDescent="0.25">
      <c r="A1" s="12" t="s">
        <v>217</v>
      </c>
      <c r="B1" s="13" t="s">
        <v>218</v>
      </c>
    </row>
    <row r="2" spans="1:2" ht="15" x14ac:dyDescent="0.25">
      <c r="A2" s="12" t="s">
        <v>219</v>
      </c>
      <c r="B2" s="13" t="s">
        <v>0</v>
      </c>
    </row>
    <row r="3" spans="1:2" ht="15" x14ac:dyDescent="0.25">
      <c r="A3" s="12" t="s">
        <v>220</v>
      </c>
      <c r="B3" s="13" t="s">
        <v>221</v>
      </c>
    </row>
    <row r="4" spans="1:2" ht="15" x14ac:dyDescent="0.25">
      <c r="A4" s="12" t="s">
        <v>222</v>
      </c>
      <c r="B4" s="13" t="s">
        <v>223</v>
      </c>
    </row>
    <row r="5" spans="1:2" x14ac:dyDescent="0.3">
      <c r="A5" s="12" t="s">
        <v>224</v>
      </c>
      <c r="B5" s="13" t="s">
        <v>225</v>
      </c>
    </row>
    <row r="6" spans="1:2" x14ac:dyDescent="0.3">
      <c r="A6" s="12" t="s">
        <v>226</v>
      </c>
      <c r="B6" s="13" t="s">
        <v>227</v>
      </c>
    </row>
    <row r="7" spans="1:2" x14ac:dyDescent="0.3">
      <c r="A7" s="12" t="s">
        <v>228</v>
      </c>
      <c r="B7" s="13" t="s">
        <v>229</v>
      </c>
    </row>
    <row r="8" spans="1:2" x14ac:dyDescent="0.3">
      <c r="A8" s="12" t="s">
        <v>230</v>
      </c>
      <c r="B8" s="13" t="s">
        <v>231</v>
      </c>
    </row>
    <row r="9" spans="1:2" x14ac:dyDescent="0.3">
      <c r="A9" s="12" t="s">
        <v>232</v>
      </c>
      <c r="B9" s="13" t="s">
        <v>233</v>
      </c>
    </row>
    <row r="10" spans="1:2" x14ac:dyDescent="0.3">
      <c r="A10" s="12" t="s">
        <v>234</v>
      </c>
      <c r="B10" s="13" t="s">
        <v>235</v>
      </c>
    </row>
    <row r="11" spans="1:2" x14ac:dyDescent="0.3">
      <c r="A11" s="12" t="s">
        <v>236</v>
      </c>
      <c r="B11" s="13" t="s">
        <v>237</v>
      </c>
    </row>
    <row r="12" spans="1:2" x14ac:dyDescent="0.3">
      <c r="A12" s="12" t="s">
        <v>238</v>
      </c>
      <c r="B12" s="13" t="s">
        <v>239</v>
      </c>
    </row>
    <row r="13" spans="1:2" x14ac:dyDescent="0.3">
      <c r="A13" s="12" t="s">
        <v>240</v>
      </c>
      <c r="B13" s="13" t="s">
        <v>241</v>
      </c>
    </row>
    <row r="14" spans="1:2" x14ac:dyDescent="0.3">
      <c r="A14" s="12" t="s">
        <v>242</v>
      </c>
      <c r="B14" s="13" t="s">
        <v>243</v>
      </c>
    </row>
    <row r="15" spans="1:2" x14ac:dyDescent="0.3">
      <c r="A15" s="12" t="s">
        <v>244</v>
      </c>
      <c r="B15" s="13" t="s">
        <v>245</v>
      </c>
    </row>
    <row r="16" spans="1:2" x14ac:dyDescent="0.3">
      <c r="A16" s="12" t="s">
        <v>246</v>
      </c>
      <c r="B16" s="13" t="s">
        <v>247</v>
      </c>
    </row>
    <row r="17" spans="1:2" x14ac:dyDescent="0.3">
      <c r="A17" s="12" t="s">
        <v>248</v>
      </c>
      <c r="B17" s="13" t="s">
        <v>249</v>
      </c>
    </row>
    <row r="18" spans="1:2" x14ac:dyDescent="0.3">
      <c r="A18" s="12" t="s">
        <v>250</v>
      </c>
      <c r="B18" s="13" t="s">
        <v>251</v>
      </c>
    </row>
    <row r="19" spans="1:2" x14ac:dyDescent="0.3">
      <c r="A19" s="12" t="s">
        <v>252</v>
      </c>
      <c r="B19" s="13" t="s">
        <v>253</v>
      </c>
    </row>
    <row r="20" spans="1:2" x14ac:dyDescent="0.3">
      <c r="A20" s="12" t="s">
        <v>254</v>
      </c>
      <c r="B20" s="13" t="s">
        <v>255</v>
      </c>
    </row>
    <row r="21" spans="1:2" x14ac:dyDescent="0.3">
      <c r="A21" s="12" t="s">
        <v>256</v>
      </c>
      <c r="B21" s="13" t="s">
        <v>257</v>
      </c>
    </row>
    <row r="22" spans="1:2" x14ac:dyDescent="0.3">
      <c r="A22" s="12" t="s">
        <v>258</v>
      </c>
      <c r="B22" s="13" t="s">
        <v>259</v>
      </c>
    </row>
    <row r="23" spans="1:2" x14ac:dyDescent="0.3">
      <c r="A23" s="12" t="s">
        <v>260</v>
      </c>
      <c r="B23" s="13" t="s">
        <v>261</v>
      </c>
    </row>
    <row r="24" spans="1:2" x14ac:dyDescent="0.3">
      <c r="A24" s="12" t="s">
        <v>262</v>
      </c>
      <c r="B24" s="13" t="s">
        <v>263</v>
      </c>
    </row>
    <row r="25" spans="1:2" x14ac:dyDescent="0.3">
      <c r="A25" s="12" t="s">
        <v>264</v>
      </c>
      <c r="B25" s="13" t="s">
        <v>265</v>
      </c>
    </row>
    <row r="26" spans="1:2" x14ac:dyDescent="0.3">
      <c r="A26" s="12" t="s">
        <v>266</v>
      </c>
      <c r="B26" s="13" t="s">
        <v>267</v>
      </c>
    </row>
    <row r="27" spans="1:2" x14ac:dyDescent="0.3">
      <c r="A27" s="12" t="s">
        <v>268</v>
      </c>
      <c r="B27" s="13" t="s">
        <v>269</v>
      </c>
    </row>
    <row r="28" spans="1:2" x14ac:dyDescent="0.3">
      <c r="A28" s="12" t="s">
        <v>270</v>
      </c>
      <c r="B28" s="13" t="s">
        <v>271</v>
      </c>
    </row>
    <row r="29" spans="1:2" x14ac:dyDescent="0.3">
      <c r="A29" s="12" t="s">
        <v>272</v>
      </c>
      <c r="B29" s="13" t="s">
        <v>273</v>
      </c>
    </row>
    <row r="30" spans="1:2" x14ac:dyDescent="0.3">
      <c r="A30" s="12" t="s">
        <v>274</v>
      </c>
      <c r="B30" s="13" t="s">
        <v>275</v>
      </c>
    </row>
    <row r="31" spans="1:2" x14ac:dyDescent="0.3">
      <c r="A31" s="12" t="s">
        <v>276</v>
      </c>
      <c r="B31" s="13" t="s">
        <v>277</v>
      </c>
    </row>
    <row r="32" spans="1:2" x14ac:dyDescent="0.3">
      <c r="A32" s="12" t="s">
        <v>278</v>
      </c>
      <c r="B32" s="13" t="s">
        <v>279</v>
      </c>
    </row>
    <row r="33" spans="1:2" x14ac:dyDescent="0.3">
      <c r="A33" s="12" t="s">
        <v>280</v>
      </c>
      <c r="B33" s="13" t="s">
        <v>281</v>
      </c>
    </row>
    <row r="34" spans="1:2" x14ac:dyDescent="0.3">
      <c r="A34" s="12" t="s">
        <v>282</v>
      </c>
      <c r="B34" s="13" t="s">
        <v>283</v>
      </c>
    </row>
    <row r="35" spans="1:2" x14ac:dyDescent="0.3">
      <c r="A35" s="12" t="s">
        <v>284</v>
      </c>
      <c r="B35" s="13" t="s">
        <v>285</v>
      </c>
    </row>
    <row r="36" spans="1:2" x14ac:dyDescent="0.3">
      <c r="A36" s="12" t="s">
        <v>286</v>
      </c>
      <c r="B36" s="13" t="s">
        <v>287</v>
      </c>
    </row>
    <row r="37" spans="1:2" x14ac:dyDescent="0.3">
      <c r="A37" s="12" t="s">
        <v>288</v>
      </c>
      <c r="B37" s="13" t="s">
        <v>289</v>
      </c>
    </row>
    <row r="38" spans="1:2" x14ac:dyDescent="0.3">
      <c r="A38" s="12" t="s">
        <v>290</v>
      </c>
      <c r="B38" s="13" t="s">
        <v>291</v>
      </c>
    </row>
    <row r="39" spans="1:2" x14ac:dyDescent="0.3">
      <c r="A39" s="12" t="s">
        <v>292</v>
      </c>
      <c r="B39" s="13" t="s">
        <v>293</v>
      </c>
    </row>
    <row r="40" spans="1:2" x14ac:dyDescent="0.3">
      <c r="A40" s="12" t="s">
        <v>294</v>
      </c>
      <c r="B40" s="13" t="s">
        <v>295</v>
      </c>
    </row>
    <row r="41" spans="1:2" x14ac:dyDescent="0.3">
      <c r="A41" s="12" t="s">
        <v>296</v>
      </c>
      <c r="B41" s="13" t="s">
        <v>297</v>
      </c>
    </row>
    <row r="42" spans="1:2" x14ac:dyDescent="0.3">
      <c r="A42" s="12" t="s">
        <v>298</v>
      </c>
      <c r="B42" s="13" t="s">
        <v>299</v>
      </c>
    </row>
    <row r="43" spans="1:2" x14ac:dyDescent="0.3">
      <c r="A43" s="12" t="s">
        <v>300</v>
      </c>
      <c r="B43" s="13" t="s">
        <v>301</v>
      </c>
    </row>
    <row r="44" spans="1:2" x14ac:dyDescent="0.3">
      <c r="A44" s="12" t="s">
        <v>2</v>
      </c>
      <c r="B44" s="13" t="s">
        <v>1</v>
      </c>
    </row>
    <row r="45" spans="1:2" x14ac:dyDescent="0.3">
      <c r="A45" s="12" t="s">
        <v>4</v>
      </c>
      <c r="B45" s="13" t="s">
        <v>3</v>
      </c>
    </row>
    <row r="46" spans="1:2" x14ac:dyDescent="0.3">
      <c r="A46" s="12" t="s">
        <v>6</v>
      </c>
      <c r="B46" s="13" t="s">
        <v>5</v>
      </c>
    </row>
    <row r="47" spans="1:2" x14ac:dyDescent="0.3">
      <c r="A47" s="12" t="s">
        <v>8</v>
      </c>
      <c r="B47" s="13" t="s">
        <v>7</v>
      </c>
    </row>
    <row r="48" spans="1:2" x14ac:dyDescent="0.3">
      <c r="A48" s="12" t="s">
        <v>10</v>
      </c>
      <c r="B48" s="13" t="s">
        <v>9</v>
      </c>
    </row>
    <row r="49" spans="1:2" x14ac:dyDescent="0.3">
      <c r="A49" s="12" t="s">
        <v>12</v>
      </c>
      <c r="B49" s="13" t="s">
        <v>11</v>
      </c>
    </row>
    <row r="50" spans="1:2" x14ac:dyDescent="0.3">
      <c r="A50" s="12" t="s">
        <v>14</v>
      </c>
      <c r="B50" s="13" t="s">
        <v>13</v>
      </c>
    </row>
    <row r="51" spans="1:2" x14ac:dyDescent="0.3">
      <c r="A51" s="12" t="s">
        <v>16</v>
      </c>
      <c r="B51" s="13" t="s">
        <v>15</v>
      </c>
    </row>
    <row r="52" spans="1:2" x14ac:dyDescent="0.3">
      <c r="A52" s="12" t="s">
        <v>302</v>
      </c>
      <c r="B52" s="13" t="s">
        <v>303</v>
      </c>
    </row>
    <row r="53" spans="1:2" x14ac:dyDescent="0.3">
      <c r="A53" s="12" t="s">
        <v>304</v>
      </c>
      <c r="B53" s="13" t="s">
        <v>305</v>
      </c>
    </row>
    <row r="54" spans="1:2" x14ac:dyDescent="0.3">
      <c r="A54" s="12" t="s">
        <v>306</v>
      </c>
      <c r="B54" s="13" t="s">
        <v>307</v>
      </c>
    </row>
    <row r="55" spans="1:2" x14ac:dyDescent="0.3">
      <c r="A55" s="12" t="s">
        <v>308</v>
      </c>
      <c r="B55" s="13" t="s">
        <v>309</v>
      </c>
    </row>
    <row r="56" spans="1:2" x14ac:dyDescent="0.3">
      <c r="A56" s="12" t="s">
        <v>310</v>
      </c>
      <c r="B56" s="13" t="s">
        <v>311</v>
      </c>
    </row>
    <row r="57" spans="1:2" x14ac:dyDescent="0.3">
      <c r="A57" s="12" t="s">
        <v>312</v>
      </c>
      <c r="B57" s="13" t="s">
        <v>313</v>
      </c>
    </row>
    <row r="58" spans="1:2" x14ac:dyDescent="0.3">
      <c r="A58" s="12" t="s">
        <v>314</v>
      </c>
      <c r="B58" s="13" t="s">
        <v>315</v>
      </c>
    </row>
    <row r="59" spans="1:2" x14ac:dyDescent="0.3">
      <c r="A59" s="12" t="s">
        <v>316</v>
      </c>
      <c r="B59" s="13" t="s">
        <v>317</v>
      </c>
    </row>
    <row r="60" spans="1:2" x14ac:dyDescent="0.3">
      <c r="A60" s="12" t="s">
        <v>18</v>
      </c>
      <c r="B60" s="13" t="s">
        <v>17</v>
      </c>
    </row>
    <row r="61" spans="1:2" x14ac:dyDescent="0.3">
      <c r="A61" s="12" t="s">
        <v>20</v>
      </c>
      <c r="B61" s="13" t="s">
        <v>19</v>
      </c>
    </row>
    <row r="62" spans="1:2" x14ac:dyDescent="0.3">
      <c r="A62" s="12" t="s">
        <v>22</v>
      </c>
      <c r="B62" s="13" t="s">
        <v>21</v>
      </c>
    </row>
    <row r="63" spans="1:2" x14ac:dyDescent="0.3">
      <c r="A63" s="12" t="s">
        <v>318</v>
      </c>
      <c r="B63" s="13" t="s">
        <v>319</v>
      </c>
    </row>
    <row r="64" spans="1:2" x14ac:dyDescent="0.3">
      <c r="A64" s="12" t="s">
        <v>320</v>
      </c>
      <c r="B64" s="13" t="s">
        <v>321</v>
      </c>
    </row>
    <row r="65" spans="1:2" x14ac:dyDescent="0.3">
      <c r="A65" s="12" t="s">
        <v>322</v>
      </c>
      <c r="B65" s="13" t="s">
        <v>323</v>
      </c>
    </row>
    <row r="66" spans="1:2" x14ac:dyDescent="0.3">
      <c r="A66" s="12" t="s">
        <v>324</v>
      </c>
      <c r="B66" s="13" t="s">
        <v>325</v>
      </c>
    </row>
    <row r="67" spans="1:2" x14ac:dyDescent="0.3">
      <c r="A67" s="12" t="s">
        <v>24</v>
      </c>
      <c r="B67" s="13" t="s">
        <v>23</v>
      </c>
    </row>
    <row r="68" spans="1:2" x14ac:dyDescent="0.3">
      <c r="A68" s="12" t="s">
        <v>326</v>
      </c>
      <c r="B68" s="13" t="s">
        <v>327</v>
      </c>
    </row>
    <row r="69" spans="1:2" x14ac:dyDescent="0.3">
      <c r="A69" s="12" t="s">
        <v>328</v>
      </c>
      <c r="B69" s="13" t="s">
        <v>329</v>
      </c>
    </row>
    <row r="70" spans="1:2" x14ac:dyDescent="0.3">
      <c r="A70" s="12" t="s">
        <v>330</v>
      </c>
      <c r="B70" s="13" t="s">
        <v>331</v>
      </c>
    </row>
    <row r="71" spans="1:2" x14ac:dyDescent="0.3">
      <c r="A71" s="12" t="s">
        <v>26</v>
      </c>
      <c r="B71" s="13" t="s">
        <v>25</v>
      </c>
    </row>
    <row r="72" spans="1:2" x14ac:dyDescent="0.3">
      <c r="A72" s="12" t="s">
        <v>332</v>
      </c>
      <c r="B72" s="13" t="s">
        <v>333</v>
      </c>
    </row>
    <row r="73" spans="1:2" x14ac:dyDescent="0.3">
      <c r="A73" s="12" t="s">
        <v>334</v>
      </c>
      <c r="B73" s="13" t="s">
        <v>335</v>
      </c>
    </row>
    <row r="74" spans="1:2" x14ac:dyDescent="0.3">
      <c r="A74" s="12" t="s">
        <v>336</v>
      </c>
      <c r="B74" s="13" t="s">
        <v>337</v>
      </c>
    </row>
    <row r="75" spans="1:2" x14ac:dyDescent="0.3">
      <c r="A75" s="12" t="s">
        <v>338</v>
      </c>
      <c r="B75" s="13" t="s">
        <v>339</v>
      </c>
    </row>
    <row r="76" spans="1:2" x14ac:dyDescent="0.3">
      <c r="A76" s="12" t="s">
        <v>340</v>
      </c>
      <c r="B76" s="13" t="s">
        <v>341</v>
      </c>
    </row>
    <row r="77" spans="1:2" x14ac:dyDescent="0.3">
      <c r="A77" s="12" t="s">
        <v>28</v>
      </c>
      <c r="B77" s="13" t="s">
        <v>27</v>
      </c>
    </row>
    <row r="78" spans="1:2" x14ac:dyDescent="0.3">
      <c r="A78" s="12" t="s">
        <v>342</v>
      </c>
      <c r="B78" s="13" t="s">
        <v>343</v>
      </c>
    </row>
    <row r="79" spans="1:2" x14ac:dyDescent="0.3">
      <c r="A79" s="12" t="s">
        <v>344</v>
      </c>
      <c r="B79" s="13" t="s">
        <v>345</v>
      </c>
    </row>
    <row r="80" spans="1:2" x14ac:dyDescent="0.3">
      <c r="A80" s="12" t="s">
        <v>346</v>
      </c>
      <c r="B80" s="13" t="s">
        <v>347</v>
      </c>
    </row>
    <row r="81" spans="1:2" x14ac:dyDescent="0.3">
      <c r="A81" s="12" t="s">
        <v>30</v>
      </c>
      <c r="B81" s="13" t="s">
        <v>29</v>
      </c>
    </row>
    <row r="82" spans="1:2" x14ac:dyDescent="0.3">
      <c r="A82" s="12" t="s">
        <v>348</v>
      </c>
      <c r="B82" s="13" t="s">
        <v>349</v>
      </c>
    </row>
    <row r="83" spans="1:2" x14ac:dyDescent="0.3">
      <c r="A83" s="12" t="s">
        <v>32</v>
      </c>
      <c r="B83" s="13" t="s">
        <v>31</v>
      </c>
    </row>
    <row r="84" spans="1:2" x14ac:dyDescent="0.3">
      <c r="A84" s="12" t="s">
        <v>350</v>
      </c>
      <c r="B84" s="13" t="s">
        <v>351</v>
      </c>
    </row>
    <row r="85" spans="1:2" x14ac:dyDescent="0.3">
      <c r="A85" s="12" t="s">
        <v>34</v>
      </c>
      <c r="B85" s="13" t="s">
        <v>33</v>
      </c>
    </row>
    <row r="86" spans="1:2" x14ac:dyDescent="0.3">
      <c r="A86" s="12" t="s">
        <v>352</v>
      </c>
      <c r="B86" s="13" t="s">
        <v>353</v>
      </c>
    </row>
    <row r="87" spans="1:2" x14ac:dyDescent="0.3">
      <c r="A87" s="12" t="s">
        <v>354</v>
      </c>
      <c r="B87" s="13" t="s">
        <v>355</v>
      </c>
    </row>
    <row r="88" spans="1:2" x14ac:dyDescent="0.3">
      <c r="A88" s="12" t="s">
        <v>356</v>
      </c>
      <c r="B88" s="13" t="s">
        <v>357</v>
      </c>
    </row>
    <row r="89" spans="1:2" x14ac:dyDescent="0.3">
      <c r="A89" s="12" t="s">
        <v>358</v>
      </c>
      <c r="B89" s="13" t="s">
        <v>359</v>
      </c>
    </row>
    <row r="90" spans="1:2" x14ac:dyDescent="0.3">
      <c r="A90" s="12" t="s">
        <v>360</v>
      </c>
      <c r="B90" s="13" t="s">
        <v>361</v>
      </c>
    </row>
    <row r="91" spans="1:2" x14ac:dyDescent="0.3">
      <c r="A91" s="12" t="s">
        <v>36</v>
      </c>
      <c r="B91" s="13" t="s">
        <v>35</v>
      </c>
    </row>
    <row r="92" spans="1:2" x14ac:dyDescent="0.3">
      <c r="A92" s="12" t="s">
        <v>38</v>
      </c>
      <c r="B92" s="13" t="s">
        <v>37</v>
      </c>
    </row>
    <row r="93" spans="1:2" x14ac:dyDescent="0.3">
      <c r="A93" s="12" t="s">
        <v>40</v>
      </c>
      <c r="B93" s="13" t="s">
        <v>39</v>
      </c>
    </row>
    <row r="94" spans="1:2" x14ac:dyDescent="0.3">
      <c r="A94" s="12" t="s">
        <v>42</v>
      </c>
      <c r="B94" s="13" t="s">
        <v>41</v>
      </c>
    </row>
    <row r="95" spans="1:2" x14ac:dyDescent="0.3">
      <c r="A95" s="12" t="s">
        <v>362</v>
      </c>
      <c r="B95" s="13" t="s">
        <v>363</v>
      </c>
    </row>
    <row r="96" spans="1:2" x14ac:dyDescent="0.3">
      <c r="A96" s="12" t="s">
        <v>364</v>
      </c>
      <c r="B96" s="13" t="s">
        <v>365</v>
      </c>
    </row>
    <row r="97" spans="1:2" x14ac:dyDescent="0.3">
      <c r="A97" s="12" t="s">
        <v>44</v>
      </c>
      <c r="B97" s="13" t="s">
        <v>43</v>
      </c>
    </row>
    <row r="98" spans="1:2" x14ac:dyDescent="0.3">
      <c r="A98" s="12" t="s">
        <v>46</v>
      </c>
      <c r="B98" s="13" t="s">
        <v>45</v>
      </c>
    </row>
    <row r="99" spans="1:2" x14ac:dyDescent="0.3">
      <c r="A99" s="12" t="s">
        <v>366</v>
      </c>
      <c r="B99" s="13" t="s">
        <v>367</v>
      </c>
    </row>
    <row r="100" spans="1:2" x14ac:dyDescent="0.3">
      <c r="A100" s="12" t="s">
        <v>368</v>
      </c>
      <c r="B100" s="13" t="s">
        <v>369</v>
      </c>
    </row>
    <row r="101" spans="1:2" x14ac:dyDescent="0.3">
      <c r="A101" s="12" t="s">
        <v>370</v>
      </c>
      <c r="B101" s="13" t="s">
        <v>371</v>
      </c>
    </row>
    <row r="102" spans="1:2" x14ac:dyDescent="0.3">
      <c r="A102" s="12" t="s">
        <v>372</v>
      </c>
      <c r="B102" s="13" t="s">
        <v>373</v>
      </c>
    </row>
    <row r="103" spans="1:2" x14ac:dyDescent="0.3">
      <c r="A103" s="12" t="s">
        <v>374</v>
      </c>
      <c r="B103" s="13" t="s">
        <v>375</v>
      </c>
    </row>
    <row r="104" spans="1:2" x14ac:dyDescent="0.3">
      <c r="A104" s="12" t="s">
        <v>376</v>
      </c>
      <c r="B104" s="13" t="s">
        <v>377</v>
      </c>
    </row>
    <row r="105" spans="1:2" x14ac:dyDescent="0.3">
      <c r="A105" s="12" t="s">
        <v>378</v>
      </c>
      <c r="B105" s="13" t="s">
        <v>379</v>
      </c>
    </row>
    <row r="106" spans="1:2" x14ac:dyDescent="0.3">
      <c r="A106" s="12" t="s">
        <v>380</v>
      </c>
      <c r="B106" s="13" t="s">
        <v>381</v>
      </c>
    </row>
    <row r="107" spans="1:2" x14ac:dyDescent="0.3">
      <c r="A107" s="12" t="s">
        <v>382</v>
      </c>
      <c r="B107" s="13" t="s">
        <v>383</v>
      </c>
    </row>
    <row r="108" spans="1:2" x14ac:dyDescent="0.3">
      <c r="A108" s="12" t="s">
        <v>384</v>
      </c>
      <c r="B108" s="13" t="s">
        <v>385</v>
      </c>
    </row>
    <row r="109" spans="1:2" x14ac:dyDescent="0.3">
      <c r="A109" s="12" t="s">
        <v>386</v>
      </c>
      <c r="B109" s="13" t="s">
        <v>387</v>
      </c>
    </row>
    <row r="110" spans="1:2" x14ac:dyDescent="0.3">
      <c r="A110" s="12" t="s">
        <v>388</v>
      </c>
      <c r="B110" s="13" t="s">
        <v>389</v>
      </c>
    </row>
    <row r="111" spans="1:2" x14ac:dyDescent="0.3">
      <c r="A111" s="12" t="s">
        <v>390</v>
      </c>
      <c r="B111" s="13" t="s">
        <v>391</v>
      </c>
    </row>
    <row r="112" spans="1:2" x14ac:dyDescent="0.3">
      <c r="A112" s="12" t="s">
        <v>392</v>
      </c>
      <c r="B112" s="13" t="s">
        <v>393</v>
      </c>
    </row>
    <row r="113" spans="1:2" x14ac:dyDescent="0.3">
      <c r="A113" s="12" t="s">
        <v>394</v>
      </c>
      <c r="B113" s="13" t="s">
        <v>395</v>
      </c>
    </row>
    <row r="114" spans="1:2" x14ac:dyDescent="0.3">
      <c r="A114" s="12" t="s">
        <v>396</v>
      </c>
      <c r="B114" s="13" t="s">
        <v>397</v>
      </c>
    </row>
    <row r="115" spans="1:2" x14ac:dyDescent="0.3">
      <c r="A115" s="12" t="s">
        <v>398</v>
      </c>
      <c r="B115" s="13" t="s">
        <v>399</v>
      </c>
    </row>
    <row r="116" spans="1:2" x14ac:dyDescent="0.3">
      <c r="A116" s="12" t="s">
        <v>400</v>
      </c>
      <c r="B116" s="13" t="s">
        <v>401</v>
      </c>
    </row>
    <row r="117" spans="1:2" x14ac:dyDescent="0.3">
      <c r="A117" s="12" t="s">
        <v>48</v>
      </c>
      <c r="B117" s="13" t="s">
        <v>47</v>
      </c>
    </row>
    <row r="118" spans="1:2" x14ac:dyDescent="0.3">
      <c r="A118" s="12" t="s">
        <v>402</v>
      </c>
      <c r="B118" s="13" t="s">
        <v>403</v>
      </c>
    </row>
    <row r="119" spans="1:2" x14ac:dyDescent="0.3">
      <c r="A119" s="12" t="s">
        <v>404</v>
      </c>
      <c r="B119" s="13" t="s">
        <v>405</v>
      </c>
    </row>
    <row r="120" spans="1:2" x14ac:dyDescent="0.3">
      <c r="A120" s="12" t="s">
        <v>406</v>
      </c>
      <c r="B120" s="13" t="s">
        <v>407</v>
      </c>
    </row>
    <row r="121" spans="1:2" x14ac:dyDescent="0.3">
      <c r="A121" s="12" t="s">
        <v>408</v>
      </c>
      <c r="B121" s="13" t="s">
        <v>409</v>
      </c>
    </row>
    <row r="122" spans="1:2" x14ac:dyDescent="0.3">
      <c r="A122" s="12" t="s">
        <v>410</v>
      </c>
      <c r="B122" s="13" t="s">
        <v>411</v>
      </c>
    </row>
    <row r="123" spans="1:2" x14ac:dyDescent="0.3">
      <c r="A123" s="12" t="s">
        <v>412</v>
      </c>
      <c r="B123" s="13" t="s">
        <v>413</v>
      </c>
    </row>
    <row r="124" spans="1:2" x14ac:dyDescent="0.3">
      <c r="A124" s="12" t="s">
        <v>414</v>
      </c>
      <c r="B124" s="13" t="s">
        <v>415</v>
      </c>
    </row>
    <row r="125" spans="1:2" x14ac:dyDescent="0.3">
      <c r="A125" s="12" t="s">
        <v>416</v>
      </c>
      <c r="B125" s="13" t="s">
        <v>417</v>
      </c>
    </row>
    <row r="126" spans="1:2" x14ac:dyDescent="0.3">
      <c r="A126" s="12" t="s">
        <v>418</v>
      </c>
      <c r="B126" s="13" t="s">
        <v>419</v>
      </c>
    </row>
    <row r="127" spans="1:2" x14ac:dyDescent="0.3">
      <c r="A127" s="12" t="s">
        <v>420</v>
      </c>
      <c r="B127" s="13" t="s">
        <v>421</v>
      </c>
    </row>
    <row r="128" spans="1:2" x14ac:dyDescent="0.3">
      <c r="A128" s="12" t="s">
        <v>50</v>
      </c>
      <c r="B128" s="13" t="s">
        <v>49</v>
      </c>
    </row>
    <row r="129" spans="1:2" x14ac:dyDescent="0.3">
      <c r="A129" s="12" t="s">
        <v>422</v>
      </c>
      <c r="B129" s="13" t="s">
        <v>423</v>
      </c>
    </row>
    <row r="130" spans="1:2" x14ac:dyDescent="0.3">
      <c r="A130" s="12" t="s">
        <v>424</v>
      </c>
      <c r="B130" s="13" t="s">
        <v>425</v>
      </c>
    </row>
    <row r="131" spans="1:2" x14ac:dyDescent="0.3">
      <c r="A131" s="12" t="s">
        <v>426</v>
      </c>
      <c r="B131" s="13" t="s">
        <v>427</v>
      </c>
    </row>
    <row r="132" spans="1:2" x14ac:dyDescent="0.3">
      <c r="A132" s="12" t="s">
        <v>428</v>
      </c>
      <c r="B132" s="13" t="s">
        <v>429</v>
      </c>
    </row>
    <row r="133" spans="1:2" x14ac:dyDescent="0.3">
      <c r="A133" s="12" t="s">
        <v>430</v>
      </c>
      <c r="B133" s="13" t="s">
        <v>431</v>
      </c>
    </row>
    <row r="134" spans="1:2" x14ac:dyDescent="0.3">
      <c r="A134" s="12" t="s">
        <v>432</v>
      </c>
      <c r="B134" s="13" t="s">
        <v>433</v>
      </c>
    </row>
    <row r="135" spans="1:2" x14ac:dyDescent="0.3">
      <c r="A135" s="12" t="s">
        <v>434</v>
      </c>
      <c r="B135" s="13" t="s">
        <v>435</v>
      </c>
    </row>
    <row r="136" spans="1:2" x14ac:dyDescent="0.3">
      <c r="A136" s="12" t="s">
        <v>436</v>
      </c>
      <c r="B136" s="13" t="s">
        <v>437</v>
      </c>
    </row>
    <row r="137" spans="1:2" x14ac:dyDescent="0.3">
      <c r="A137" s="12" t="s">
        <v>438</v>
      </c>
      <c r="B137" s="13" t="s">
        <v>439</v>
      </c>
    </row>
    <row r="138" spans="1:2" x14ac:dyDescent="0.3">
      <c r="A138" s="12" t="s">
        <v>440</v>
      </c>
      <c r="B138" s="13" t="s">
        <v>441</v>
      </c>
    </row>
    <row r="139" spans="1:2" x14ac:dyDescent="0.3">
      <c r="A139" s="12" t="s">
        <v>52</v>
      </c>
      <c r="B139" s="13" t="s">
        <v>51</v>
      </c>
    </row>
    <row r="140" spans="1:2" x14ac:dyDescent="0.3">
      <c r="A140" s="12" t="s">
        <v>442</v>
      </c>
      <c r="B140" s="13" t="s">
        <v>443</v>
      </c>
    </row>
    <row r="141" spans="1:2" x14ac:dyDescent="0.3">
      <c r="A141" s="12" t="s">
        <v>444</v>
      </c>
      <c r="B141" s="13" t="s">
        <v>445</v>
      </c>
    </row>
    <row r="142" spans="1:2" x14ac:dyDescent="0.3">
      <c r="A142" s="12" t="s">
        <v>446</v>
      </c>
      <c r="B142" s="13" t="s">
        <v>447</v>
      </c>
    </row>
    <row r="143" spans="1:2" x14ac:dyDescent="0.3">
      <c r="A143" s="12" t="s">
        <v>54</v>
      </c>
      <c r="B143" s="13" t="s">
        <v>53</v>
      </c>
    </row>
    <row r="144" spans="1:2" x14ac:dyDescent="0.3">
      <c r="A144" s="12" t="s">
        <v>56</v>
      </c>
      <c r="B144" s="13" t="s">
        <v>55</v>
      </c>
    </row>
    <row r="145" spans="1:2" x14ac:dyDescent="0.3">
      <c r="A145" s="12" t="s">
        <v>58</v>
      </c>
      <c r="B145" s="13" t="s">
        <v>57</v>
      </c>
    </row>
    <row r="146" spans="1:2" x14ac:dyDescent="0.3">
      <c r="A146" s="12" t="s">
        <v>60</v>
      </c>
      <c r="B146" s="13" t="s">
        <v>59</v>
      </c>
    </row>
    <row r="147" spans="1:2" x14ac:dyDescent="0.3">
      <c r="A147" s="12" t="s">
        <v>62</v>
      </c>
      <c r="B147" s="13" t="s">
        <v>61</v>
      </c>
    </row>
    <row r="148" spans="1:2" x14ac:dyDescent="0.3">
      <c r="A148" s="12" t="s">
        <v>64</v>
      </c>
      <c r="B148" s="13" t="s">
        <v>63</v>
      </c>
    </row>
    <row r="149" spans="1:2" x14ac:dyDescent="0.3">
      <c r="A149" s="12" t="s">
        <v>66</v>
      </c>
      <c r="B149" s="13" t="s">
        <v>65</v>
      </c>
    </row>
    <row r="150" spans="1:2" x14ac:dyDescent="0.3">
      <c r="A150" s="12" t="s">
        <v>68</v>
      </c>
      <c r="B150" s="13" t="s">
        <v>67</v>
      </c>
    </row>
    <row r="151" spans="1:2" x14ac:dyDescent="0.3">
      <c r="A151" s="12" t="s">
        <v>70</v>
      </c>
      <c r="B151" s="13" t="s">
        <v>69</v>
      </c>
    </row>
    <row r="152" spans="1:2" x14ac:dyDescent="0.3">
      <c r="A152" s="12" t="s">
        <v>72</v>
      </c>
      <c r="B152" s="13" t="s">
        <v>71</v>
      </c>
    </row>
    <row r="153" spans="1:2" x14ac:dyDescent="0.3">
      <c r="A153" s="12" t="s">
        <v>74</v>
      </c>
      <c r="B153" s="13" t="s">
        <v>73</v>
      </c>
    </row>
    <row r="154" spans="1:2" x14ac:dyDescent="0.3">
      <c r="A154" s="12" t="s">
        <v>448</v>
      </c>
      <c r="B154" s="13" t="s">
        <v>449</v>
      </c>
    </row>
    <row r="155" spans="1:2" x14ac:dyDescent="0.3">
      <c r="A155" s="12" t="s">
        <v>450</v>
      </c>
      <c r="B155" s="13" t="s">
        <v>451</v>
      </c>
    </row>
    <row r="156" spans="1:2" x14ac:dyDescent="0.3">
      <c r="A156" s="12" t="s">
        <v>452</v>
      </c>
      <c r="B156" s="13" t="s">
        <v>453</v>
      </c>
    </row>
    <row r="157" spans="1:2" x14ac:dyDescent="0.3">
      <c r="A157" s="12" t="s">
        <v>454</v>
      </c>
      <c r="B157" s="13" t="s">
        <v>455</v>
      </c>
    </row>
    <row r="158" spans="1:2" x14ac:dyDescent="0.3">
      <c r="A158" s="12" t="s">
        <v>456</v>
      </c>
      <c r="B158" s="13" t="s">
        <v>457</v>
      </c>
    </row>
    <row r="159" spans="1:2" x14ac:dyDescent="0.3">
      <c r="A159" s="12" t="s">
        <v>458</v>
      </c>
      <c r="B159" s="13" t="s">
        <v>459</v>
      </c>
    </row>
    <row r="160" spans="1:2" x14ac:dyDescent="0.3">
      <c r="A160" s="12" t="s">
        <v>460</v>
      </c>
      <c r="B160" s="13" t="s">
        <v>461</v>
      </c>
    </row>
    <row r="161" spans="1:2" x14ac:dyDescent="0.3">
      <c r="A161" s="12" t="s">
        <v>462</v>
      </c>
      <c r="B161" s="13" t="s">
        <v>463</v>
      </c>
    </row>
    <row r="162" spans="1:2" x14ac:dyDescent="0.3">
      <c r="A162" s="12" t="s">
        <v>464</v>
      </c>
      <c r="B162" s="13" t="s">
        <v>465</v>
      </c>
    </row>
    <row r="163" spans="1:2" x14ac:dyDescent="0.3">
      <c r="A163" s="12" t="s">
        <v>76</v>
      </c>
      <c r="B163" s="13" t="s">
        <v>75</v>
      </c>
    </row>
    <row r="164" spans="1:2" x14ac:dyDescent="0.3">
      <c r="A164" s="12" t="s">
        <v>466</v>
      </c>
      <c r="B164" s="13" t="s">
        <v>467</v>
      </c>
    </row>
    <row r="165" spans="1:2" x14ac:dyDescent="0.3">
      <c r="A165" s="12" t="s">
        <v>468</v>
      </c>
      <c r="B165" s="13" t="s">
        <v>469</v>
      </c>
    </row>
    <row r="166" spans="1:2" x14ac:dyDescent="0.3">
      <c r="A166" s="12" t="s">
        <v>470</v>
      </c>
      <c r="B166" s="13" t="s">
        <v>471</v>
      </c>
    </row>
    <row r="167" spans="1:2" x14ac:dyDescent="0.3">
      <c r="A167" s="12" t="s">
        <v>472</v>
      </c>
      <c r="B167" s="13" t="s">
        <v>473</v>
      </c>
    </row>
    <row r="168" spans="1:2" x14ac:dyDescent="0.3">
      <c r="A168" s="12" t="s">
        <v>474</v>
      </c>
      <c r="B168" s="13" t="s">
        <v>475</v>
      </c>
    </row>
    <row r="169" spans="1:2" x14ac:dyDescent="0.3">
      <c r="A169" s="12" t="s">
        <v>476</v>
      </c>
      <c r="B169" s="13" t="s">
        <v>477</v>
      </c>
    </row>
    <row r="170" spans="1:2" x14ac:dyDescent="0.3">
      <c r="A170" s="12" t="s">
        <v>478</v>
      </c>
      <c r="B170" s="13" t="s">
        <v>479</v>
      </c>
    </row>
    <row r="171" spans="1:2" x14ac:dyDescent="0.3">
      <c r="A171" s="12" t="s">
        <v>480</v>
      </c>
      <c r="B171" s="13" t="s">
        <v>481</v>
      </c>
    </row>
    <row r="172" spans="1:2" x14ac:dyDescent="0.3">
      <c r="A172" s="12" t="s">
        <v>482</v>
      </c>
      <c r="B172" s="13" t="s">
        <v>483</v>
      </c>
    </row>
    <row r="173" spans="1:2" x14ac:dyDescent="0.3">
      <c r="A173" s="12" t="s">
        <v>484</v>
      </c>
      <c r="B173" s="13" t="s">
        <v>485</v>
      </c>
    </row>
    <row r="174" spans="1:2" x14ac:dyDescent="0.3">
      <c r="A174" s="12" t="s">
        <v>486</v>
      </c>
      <c r="B174" s="13" t="s">
        <v>487</v>
      </c>
    </row>
    <row r="175" spans="1:2" x14ac:dyDescent="0.3">
      <c r="A175" s="12" t="s">
        <v>488</v>
      </c>
      <c r="B175" s="13" t="s">
        <v>489</v>
      </c>
    </row>
    <row r="176" spans="1:2" x14ac:dyDescent="0.3">
      <c r="A176" s="12" t="s">
        <v>490</v>
      </c>
      <c r="B176" s="13" t="s">
        <v>491</v>
      </c>
    </row>
    <row r="177" spans="1:2" x14ac:dyDescent="0.3">
      <c r="A177" s="12" t="s">
        <v>492</v>
      </c>
      <c r="B177" s="13" t="s">
        <v>493</v>
      </c>
    </row>
    <row r="178" spans="1:2" x14ac:dyDescent="0.3">
      <c r="A178" s="12" t="s">
        <v>494</v>
      </c>
      <c r="B178" s="13" t="s">
        <v>495</v>
      </c>
    </row>
    <row r="179" spans="1:2" x14ac:dyDescent="0.3">
      <c r="A179" s="12" t="s">
        <v>496</v>
      </c>
      <c r="B179" s="13" t="s">
        <v>497</v>
      </c>
    </row>
    <row r="180" spans="1:2" x14ac:dyDescent="0.3">
      <c r="A180" s="12" t="s">
        <v>498</v>
      </c>
      <c r="B180" s="13" t="s">
        <v>499</v>
      </c>
    </row>
    <row r="181" spans="1:2" x14ac:dyDescent="0.3">
      <c r="A181" s="12" t="s">
        <v>500</v>
      </c>
      <c r="B181" s="13" t="s">
        <v>501</v>
      </c>
    </row>
    <row r="182" spans="1:2" x14ac:dyDescent="0.3">
      <c r="A182" s="12" t="s">
        <v>502</v>
      </c>
      <c r="B182" s="13" t="s">
        <v>503</v>
      </c>
    </row>
    <row r="183" spans="1:2" x14ac:dyDescent="0.3">
      <c r="A183" s="12" t="s">
        <v>504</v>
      </c>
      <c r="B183" s="13" t="s">
        <v>505</v>
      </c>
    </row>
    <row r="184" spans="1:2" x14ac:dyDescent="0.3">
      <c r="A184" s="12" t="s">
        <v>506</v>
      </c>
      <c r="B184" s="13" t="s">
        <v>507</v>
      </c>
    </row>
    <row r="185" spans="1:2" x14ac:dyDescent="0.3">
      <c r="A185" s="12" t="s">
        <v>508</v>
      </c>
      <c r="B185" s="13" t="s">
        <v>509</v>
      </c>
    </row>
    <row r="186" spans="1:2" x14ac:dyDescent="0.3">
      <c r="A186" s="12" t="s">
        <v>510</v>
      </c>
      <c r="B186" s="13" t="s">
        <v>511</v>
      </c>
    </row>
    <row r="187" spans="1:2" x14ac:dyDescent="0.3">
      <c r="A187" s="12" t="s">
        <v>512</v>
      </c>
      <c r="B187" s="13" t="s">
        <v>513</v>
      </c>
    </row>
    <row r="188" spans="1:2" x14ac:dyDescent="0.3">
      <c r="A188" s="12" t="s">
        <v>514</v>
      </c>
      <c r="B188" s="13" t="s">
        <v>515</v>
      </c>
    </row>
    <row r="189" spans="1:2" x14ac:dyDescent="0.3">
      <c r="A189" s="12" t="s">
        <v>516</v>
      </c>
      <c r="B189" s="13" t="s">
        <v>517</v>
      </c>
    </row>
    <row r="190" spans="1:2" x14ac:dyDescent="0.3">
      <c r="A190" s="12" t="s">
        <v>518</v>
      </c>
      <c r="B190" s="13" t="s">
        <v>519</v>
      </c>
    </row>
    <row r="191" spans="1:2" x14ac:dyDescent="0.3">
      <c r="A191" s="12" t="s">
        <v>520</v>
      </c>
      <c r="B191" s="13" t="s">
        <v>521</v>
      </c>
    </row>
    <row r="192" spans="1:2" x14ac:dyDescent="0.3">
      <c r="A192" s="12" t="s">
        <v>522</v>
      </c>
      <c r="B192" s="13" t="s">
        <v>523</v>
      </c>
    </row>
    <row r="193" spans="1:2" x14ac:dyDescent="0.3">
      <c r="A193" s="12" t="s">
        <v>524</v>
      </c>
      <c r="B193" s="13" t="s">
        <v>525</v>
      </c>
    </row>
    <row r="194" spans="1:2" x14ac:dyDescent="0.3">
      <c r="A194" s="12" t="s">
        <v>526</v>
      </c>
      <c r="B194" s="13" t="s">
        <v>527</v>
      </c>
    </row>
    <row r="195" spans="1:2" x14ac:dyDescent="0.3">
      <c r="A195" s="12" t="s">
        <v>528</v>
      </c>
      <c r="B195" s="13" t="s">
        <v>529</v>
      </c>
    </row>
    <row r="196" spans="1:2" x14ac:dyDescent="0.3">
      <c r="A196" s="12" t="s">
        <v>530</v>
      </c>
      <c r="B196" s="13" t="s">
        <v>531</v>
      </c>
    </row>
    <row r="197" spans="1:2" x14ac:dyDescent="0.3">
      <c r="A197" s="12" t="s">
        <v>532</v>
      </c>
      <c r="B197" s="13" t="s">
        <v>533</v>
      </c>
    </row>
    <row r="198" spans="1:2" x14ac:dyDescent="0.3">
      <c r="A198" s="12" t="s">
        <v>534</v>
      </c>
      <c r="B198" s="13" t="s">
        <v>535</v>
      </c>
    </row>
    <row r="199" spans="1:2" x14ac:dyDescent="0.3">
      <c r="A199" s="12" t="s">
        <v>536</v>
      </c>
      <c r="B199" s="13" t="s">
        <v>537</v>
      </c>
    </row>
    <row r="200" spans="1:2" x14ac:dyDescent="0.3">
      <c r="A200" s="12" t="s">
        <v>538</v>
      </c>
      <c r="B200" s="13" t="s">
        <v>539</v>
      </c>
    </row>
    <row r="201" spans="1:2" x14ac:dyDescent="0.3">
      <c r="A201" s="12" t="s">
        <v>540</v>
      </c>
      <c r="B201" s="13" t="s">
        <v>541</v>
      </c>
    </row>
    <row r="202" spans="1:2" x14ac:dyDescent="0.3">
      <c r="A202" s="12" t="s">
        <v>542</v>
      </c>
      <c r="B202" s="13" t="s">
        <v>543</v>
      </c>
    </row>
    <row r="203" spans="1:2" x14ac:dyDescent="0.3">
      <c r="A203" s="12" t="s">
        <v>544</v>
      </c>
      <c r="B203" s="13" t="s">
        <v>545</v>
      </c>
    </row>
    <row r="204" spans="1:2" x14ac:dyDescent="0.3">
      <c r="A204" s="12" t="s">
        <v>546</v>
      </c>
      <c r="B204" s="13" t="s">
        <v>547</v>
      </c>
    </row>
    <row r="205" spans="1:2" x14ac:dyDescent="0.3">
      <c r="A205" s="12" t="s">
        <v>548</v>
      </c>
      <c r="B205" s="13" t="s">
        <v>549</v>
      </c>
    </row>
    <row r="206" spans="1:2" x14ac:dyDescent="0.3">
      <c r="A206" s="12" t="s">
        <v>550</v>
      </c>
      <c r="B206" s="13" t="s">
        <v>551</v>
      </c>
    </row>
    <row r="207" spans="1:2" x14ac:dyDescent="0.3">
      <c r="A207" s="12" t="s">
        <v>552</v>
      </c>
      <c r="B207" s="13" t="s">
        <v>553</v>
      </c>
    </row>
    <row r="208" spans="1:2" x14ac:dyDescent="0.3">
      <c r="A208" s="12" t="s">
        <v>554</v>
      </c>
      <c r="B208" s="13" t="s">
        <v>555</v>
      </c>
    </row>
    <row r="209" spans="1:2" x14ac:dyDescent="0.3">
      <c r="A209" s="12" t="s">
        <v>556</v>
      </c>
      <c r="B209" s="13" t="s">
        <v>557</v>
      </c>
    </row>
    <row r="210" spans="1:2" x14ac:dyDescent="0.3">
      <c r="A210" s="12" t="s">
        <v>558</v>
      </c>
      <c r="B210" s="13" t="s">
        <v>559</v>
      </c>
    </row>
    <row r="211" spans="1:2" x14ac:dyDescent="0.3">
      <c r="A211" s="12" t="s">
        <v>560</v>
      </c>
      <c r="B211" s="13" t="s">
        <v>561</v>
      </c>
    </row>
    <row r="212" spans="1:2" x14ac:dyDescent="0.3">
      <c r="A212" s="12" t="s">
        <v>562</v>
      </c>
      <c r="B212" s="13" t="s">
        <v>563</v>
      </c>
    </row>
    <row r="213" spans="1:2" x14ac:dyDescent="0.3">
      <c r="A213" s="12" t="s">
        <v>564</v>
      </c>
      <c r="B213" s="13" t="s">
        <v>565</v>
      </c>
    </row>
    <row r="214" spans="1:2" x14ac:dyDescent="0.3">
      <c r="A214" s="12" t="s">
        <v>566</v>
      </c>
      <c r="B214" s="13" t="s">
        <v>567</v>
      </c>
    </row>
    <row r="215" spans="1:2" x14ac:dyDescent="0.3">
      <c r="A215" s="12" t="s">
        <v>568</v>
      </c>
      <c r="B215" s="13" t="s">
        <v>569</v>
      </c>
    </row>
    <row r="216" spans="1:2" x14ac:dyDescent="0.3">
      <c r="A216" s="12" t="s">
        <v>570</v>
      </c>
      <c r="B216" s="13" t="s">
        <v>571</v>
      </c>
    </row>
    <row r="217" spans="1:2" x14ac:dyDescent="0.3">
      <c r="A217" s="12" t="s">
        <v>572</v>
      </c>
      <c r="B217" s="13" t="s">
        <v>573</v>
      </c>
    </row>
    <row r="218" spans="1:2" x14ac:dyDescent="0.3">
      <c r="A218" s="12" t="s">
        <v>574</v>
      </c>
      <c r="B218" s="13" t="s">
        <v>575</v>
      </c>
    </row>
    <row r="219" spans="1:2" x14ac:dyDescent="0.3">
      <c r="A219" s="12" t="s">
        <v>576</v>
      </c>
      <c r="B219" s="13" t="s">
        <v>577</v>
      </c>
    </row>
    <row r="220" spans="1:2" x14ac:dyDescent="0.3">
      <c r="A220" s="12" t="s">
        <v>578</v>
      </c>
      <c r="B220" s="13" t="s">
        <v>579</v>
      </c>
    </row>
    <row r="221" spans="1:2" x14ac:dyDescent="0.3">
      <c r="A221" s="12" t="s">
        <v>580</v>
      </c>
      <c r="B221" s="13" t="s">
        <v>581</v>
      </c>
    </row>
    <row r="222" spans="1:2" x14ac:dyDescent="0.3">
      <c r="A222" s="12" t="s">
        <v>582</v>
      </c>
      <c r="B222" s="13" t="s">
        <v>583</v>
      </c>
    </row>
    <row r="223" spans="1:2" x14ac:dyDescent="0.3">
      <c r="A223" s="12" t="s">
        <v>584</v>
      </c>
      <c r="B223" s="13" t="s">
        <v>585</v>
      </c>
    </row>
    <row r="224" spans="1:2" x14ac:dyDescent="0.3">
      <c r="A224" s="12" t="s">
        <v>586</v>
      </c>
      <c r="B224" s="13" t="s">
        <v>587</v>
      </c>
    </row>
    <row r="225" spans="1:2" x14ac:dyDescent="0.3">
      <c r="A225" s="12" t="s">
        <v>588</v>
      </c>
      <c r="B225" s="13" t="s">
        <v>589</v>
      </c>
    </row>
    <row r="226" spans="1:2" x14ac:dyDescent="0.3">
      <c r="A226" s="12" t="s">
        <v>590</v>
      </c>
      <c r="B226" s="13" t="s">
        <v>591</v>
      </c>
    </row>
    <row r="227" spans="1:2" x14ac:dyDescent="0.3">
      <c r="A227" s="12" t="s">
        <v>592</v>
      </c>
      <c r="B227" s="13" t="s">
        <v>593</v>
      </c>
    </row>
    <row r="228" spans="1:2" x14ac:dyDescent="0.3">
      <c r="A228" s="12" t="s">
        <v>594</v>
      </c>
      <c r="B228" s="13" t="s">
        <v>595</v>
      </c>
    </row>
    <row r="229" spans="1:2" x14ac:dyDescent="0.3">
      <c r="A229" s="12" t="s">
        <v>596</v>
      </c>
      <c r="B229" s="13" t="s">
        <v>597</v>
      </c>
    </row>
    <row r="230" spans="1:2" x14ac:dyDescent="0.3">
      <c r="A230" s="12" t="s">
        <v>598</v>
      </c>
      <c r="B230" s="13" t="s">
        <v>599</v>
      </c>
    </row>
    <row r="231" spans="1:2" x14ac:dyDescent="0.3">
      <c r="A231" s="12" t="s">
        <v>600</v>
      </c>
      <c r="B231" s="13" t="s">
        <v>601</v>
      </c>
    </row>
    <row r="232" spans="1:2" x14ac:dyDescent="0.3">
      <c r="A232" s="12" t="s">
        <v>602</v>
      </c>
      <c r="B232" s="13" t="s">
        <v>603</v>
      </c>
    </row>
    <row r="233" spans="1:2" x14ac:dyDescent="0.3">
      <c r="A233" s="12" t="s">
        <v>604</v>
      </c>
      <c r="B233" s="13" t="s">
        <v>605</v>
      </c>
    </row>
    <row r="234" spans="1:2" x14ac:dyDescent="0.3">
      <c r="A234" s="12" t="s">
        <v>606</v>
      </c>
      <c r="B234" s="13" t="s">
        <v>607</v>
      </c>
    </row>
    <row r="235" spans="1:2" x14ac:dyDescent="0.3">
      <c r="A235" s="12" t="s">
        <v>608</v>
      </c>
      <c r="B235" s="13" t="s">
        <v>609</v>
      </c>
    </row>
    <row r="236" spans="1:2" x14ac:dyDescent="0.3">
      <c r="A236" s="12" t="s">
        <v>610</v>
      </c>
      <c r="B236" s="13" t="s">
        <v>611</v>
      </c>
    </row>
    <row r="237" spans="1:2" x14ac:dyDescent="0.3">
      <c r="A237" s="12" t="s">
        <v>612</v>
      </c>
      <c r="B237" s="13" t="s">
        <v>613</v>
      </c>
    </row>
    <row r="238" spans="1:2" x14ac:dyDescent="0.3">
      <c r="A238" s="12" t="s">
        <v>614</v>
      </c>
      <c r="B238" s="13" t="s">
        <v>615</v>
      </c>
    </row>
    <row r="239" spans="1:2" x14ac:dyDescent="0.3">
      <c r="A239" s="12" t="s">
        <v>616</v>
      </c>
      <c r="B239" s="13" t="s">
        <v>617</v>
      </c>
    </row>
    <row r="240" spans="1:2" x14ac:dyDescent="0.3">
      <c r="A240" s="12" t="s">
        <v>618</v>
      </c>
      <c r="B240" s="13" t="s">
        <v>619</v>
      </c>
    </row>
    <row r="241" spans="1:2" x14ac:dyDescent="0.3">
      <c r="A241" s="12" t="s">
        <v>620</v>
      </c>
      <c r="B241" s="13" t="s">
        <v>621</v>
      </c>
    </row>
    <row r="242" spans="1:2" x14ac:dyDescent="0.3">
      <c r="A242" s="12" t="s">
        <v>622</v>
      </c>
      <c r="B242" s="13" t="s">
        <v>623</v>
      </c>
    </row>
    <row r="243" spans="1:2" x14ac:dyDescent="0.3">
      <c r="A243" s="12" t="s">
        <v>624</v>
      </c>
      <c r="B243" s="13" t="s">
        <v>625</v>
      </c>
    </row>
    <row r="244" spans="1:2" x14ac:dyDescent="0.3">
      <c r="A244" s="12" t="s">
        <v>626</v>
      </c>
      <c r="B244" s="13" t="s">
        <v>627</v>
      </c>
    </row>
    <row r="245" spans="1:2" x14ac:dyDescent="0.3">
      <c r="A245" s="12" t="s">
        <v>628</v>
      </c>
      <c r="B245" s="13" t="s">
        <v>629</v>
      </c>
    </row>
    <row r="246" spans="1:2" x14ac:dyDescent="0.3">
      <c r="A246" s="12" t="s">
        <v>630</v>
      </c>
      <c r="B246" s="13" t="s">
        <v>631</v>
      </c>
    </row>
    <row r="247" spans="1:2" x14ac:dyDescent="0.3">
      <c r="A247" s="12" t="s">
        <v>632</v>
      </c>
      <c r="B247" s="13" t="s">
        <v>633</v>
      </c>
    </row>
    <row r="248" spans="1:2" x14ac:dyDescent="0.3">
      <c r="A248" s="12" t="s">
        <v>634</v>
      </c>
      <c r="B248" s="13" t="s">
        <v>635</v>
      </c>
    </row>
    <row r="249" spans="1:2" x14ac:dyDescent="0.3">
      <c r="A249" s="12" t="s">
        <v>636</v>
      </c>
      <c r="B249" s="13" t="s">
        <v>637</v>
      </c>
    </row>
    <row r="250" spans="1:2" x14ac:dyDescent="0.3">
      <c r="A250" s="12" t="s">
        <v>638</v>
      </c>
      <c r="B250" s="13" t="s">
        <v>639</v>
      </c>
    </row>
    <row r="251" spans="1:2" x14ac:dyDescent="0.3">
      <c r="A251" s="12" t="s">
        <v>78</v>
      </c>
      <c r="B251" s="13" t="s">
        <v>77</v>
      </c>
    </row>
    <row r="252" spans="1:2" x14ac:dyDescent="0.3">
      <c r="A252" s="12" t="s">
        <v>80</v>
      </c>
      <c r="B252" s="13" t="s">
        <v>79</v>
      </c>
    </row>
    <row r="253" spans="1:2" x14ac:dyDescent="0.3">
      <c r="A253" s="12" t="s">
        <v>82</v>
      </c>
      <c r="B253" s="13" t="s">
        <v>81</v>
      </c>
    </row>
    <row r="254" spans="1:2" x14ac:dyDescent="0.3">
      <c r="A254" s="12" t="s">
        <v>84</v>
      </c>
      <c r="B254" s="13" t="s">
        <v>83</v>
      </c>
    </row>
    <row r="255" spans="1:2" x14ac:dyDescent="0.3">
      <c r="A255" s="12" t="s">
        <v>640</v>
      </c>
      <c r="B255" s="13" t="s">
        <v>641</v>
      </c>
    </row>
    <row r="256" spans="1:2" x14ac:dyDescent="0.3">
      <c r="A256" s="12" t="s">
        <v>86</v>
      </c>
      <c r="B256" s="13" t="s">
        <v>85</v>
      </c>
    </row>
    <row r="257" spans="1:2" x14ac:dyDescent="0.3">
      <c r="A257" s="12" t="s">
        <v>88</v>
      </c>
      <c r="B257" s="13" t="s">
        <v>87</v>
      </c>
    </row>
    <row r="258" spans="1:2" x14ac:dyDescent="0.3">
      <c r="A258" s="12" t="s">
        <v>90</v>
      </c>
      <c r="B258" s="13" t="s">
        <v>89</v>
      </c>
    </row>
    <row r="259" spans="1:2" x14ac:dyDescent="0.3">
      <c r="A259" s="12" t="s">
        <v>92</v>
      </c>
      <c r="B259" s="13" t="s">
        <v>91</v>
      </c>
    </row>
    <row r="260" spans="1:2" x14ac:dyDescent="0.3">
      <c r="A260" s="12" t="s">
        <v>94</v>
      </c>
      <c r="B260" s="13" t="s">
        <v>93</v>
      </c>
    </row>
    <row r="261" spans="1:2" x14ac:dyDescent="0.3">
      <c r="A261" s="12" t="s">
        <v>96</v>
      </c>
      <c r="B261" s="13" t="s">
        <v>95</v>
      </c>
    </row>
    <row r="262" spans="1:2" x14ac:dyDescent="0.3">
      <c r="A262" s="12" t="s">
        <v>98</v>
      </c>
      <c r="B262" s="13" t="s">
        <v>97</v>
      </c>
    </row>
    <row r="263" spans="1:2" x14ac:dyDescent="0.3">
      <c r="A263" s="12" t="s">
        <v>100</v>
      </c>
      <c r="B263" s="13" t="s">
        <v>99</v>
      </c>
    </row>
    <row r="264" spans="1:2" x14ac:dyDescent="0.3">
      <c r="A264" s="12" t="s">
        <v>102</v>
      </c>
      <c r="B264" s="13" t="s">
        <v>101</v>
      </c>
    </row>
    <row r="265" spans="1:2" x14ac:dyDescent="0.3">
      <c r="A265" s="12" t="s">
        <v>104</v>
      </c>
      <c r="B265" s="13" t="s">
        <v>103</v>
      </c>
    </row>
    <row r="266" spans="1:2" x14ac:dyDescent="0.3">
      <c r="A266" s="12" t="s">
        <v>106</v>
      </c>
      <c r="B266" s="13" t="s">
        <v>105</v>
      </c>
    </row>
    <row r="267" spans="1:2" x14ac:dyDescent="0.3">
      <c r="A267" s="12" t="s">
        <v>108</v>
      </c>
      <c r="B267" s="13" t="s">
        <v>107</v>
      </c>
    </row>
    <row r="268" spans="1:2" x14ac:dyDescent="0.3">
      <c r="A268" s="12" t="s">
        <v>110</v>
      </c>
      <c r="B268" s="13" t="s">
        <v>109</v>
      </c>
    </row>
    <row r="269" spans="1:2" x14ac:dyDescent="0.3">
      <c r="A269" s="12" t="s">
        <v>112</v>
      </c>
      <c r="B269" s="13" t="s">
        <v>111</v>
      </c>
    </row>
    <row r="270" spans="1:2" x14ac:dyDescent="0.3">
      <c r="A270" s="12" t="s">
        <v>642</v>
      </c>
      <c r="B270" s="13" t="s">
        <v>113</v>
      </c>
    </row>
    <row r="271" spans="1:2" x14ac:dyDescent="0.3">
      <c r="A271" s="12" t="s">
        <v>115</v>
      </c>
      <c r="B271" s="13" t="s">
        <v>114</v>
      </c>
    </row>
    <row r="272" spans="1:2" x14ac:dyDescent="0.3">
      <c r="A272" s="12" t="s">
        <v>117</v>
      </c>
      <c r="B272" s="13" t="s">
        <v>116</v>
      </c>
    </row>
    <row r="273" spans="1:2" x14ac:dyDescent="0.3">
      <c r="A273" s="12" t="s">
        <v>119</v>
      </c>
      <c r="B273" s="13" t="s">
        <v>118</v>
      </c>
    </row>
    <row r="274" spans="1:2" x14ac:dyDescent="0.3">
      <c r="A274" s="12" t="s">
        <v>121</v>
      </c>
      <c r="B274" s="13" t="s">
        <v>120</v>
      </c>
    </row>
    <row r="275" spans="1:2" x14ac:dyDescent="0.3">
      <c r="A275" s="12" t="s">
        <v>123</v>
      </c>
      <c r="B275" s="13" t="s">
        <v>122</v>
      </c>
    </row>
    <row r="276" spans="1:2" x14ac:dyDescent="0.3">
      <c r="A276" s="12" t="s">
        <v>125</v>
      </c>
      <c r="B276" s="13" t="s">
        <v>124</v>
      </c>
    </row>
    <row r="277" spans="1:2" x14ac:dyDescent="0.3">
      <c r="A277" s="12" t="s">
        <v>643</v>
      </c>
      <c r="B277" s="13" t="s">
        <v>644</v>
      </c>
    </row>
    <row r="278" spans="1:2" x14ac:dyDescent="0.3">
      <c r="A278" s="12" t="s">
        <v>127</v>
      </c>
      <c r="B278" s="13" t="s">
        <v>126</v>
      </c>
    </row>
    <row r="279" spans="1:2" x14ac:dyDescent="0.3">
      <c r="A279" s="12" t="s">
        <v>129</v>
      </c>
      <c r="B279" s="13" t="s">
        <v>128</v>
      </c>
    </row>
    <row r="280" spans="1:2" x14ac:dyDescent="0.3">
      <c r="A280" s="12" t="s">
        <v>131</v>
      </c>
      <c r="B280" s="13" t="s">
        <v>130</v>
      </c>
    </row>
    <row r="281" spans="1:2" x14ac:dyDescent="0.3">
      <c r="A281" s="12" t="s">
        <v>133</v>
      </c>
      <c r="B281" s="13" t="s">
        <v>132</v>
      </c>
    </row>
    <row r="282" spans="1:2" x14ac:dyDescent="0.3">
      <c r="A282" s="12" t="s">
        <v>135</v>
      </c>
      <c r="B282" s="13" t="s">
        <v>134</v>
      </c>
    </row>
    <row r="283" spans="1:2" x14ac:dyDescent="0.3">
      <c r="A283" s="12" t="s">
        <v>645</v>
      </c>
      <c r="B283" s="13" t="s">
        <v>646</v>
      </c>
    </row>
    <row r="284" spans="1:2" x14ac:dyDescent="0.3">
      <c r="A284" s="12" t="s">
        <v>137</v>
      </c>
      <c r="B284" s="13" t="s">
        <v>136</v>
      </c>
    </row>
    <row r="285" spans="1:2" x14ac:dyDescent="0.3">
      <c r="A285" s="12" t="s">
        <v>139</v>
      </c>
      <c r="B285" s="13" t="s">
        <v>138</v>
      </c>
    </row>
    <row r="286" spans="1:2" x14ac:dyDescent="0.3">
      <c r="A286" s="12" t="s">
        <v>141</v>
      </c>
      <c r="B286" s="13" t="s">
        <v>140</v>
      </c>
    </row>
    <row r="287" spans="1:2" x14ac:dyDescent="0.3">
      <c r="A287" s="12" t="s">
        <v>143</v>
      </c>
      <c r="B287" s="13" t="s">
        <v>142</v>
      </c>
    </row>
    <row r="288" spans="1:2" x14ac:dyDescent="0.3">
      <c r="A288" s="12" t="s">
        <v>145</v>
      </c>
      <c r="B288" s="13" t="s">
        <v>144</v>
      </c>
    </row>
    <row r="289" spans="1:2" x14ac:dyDescent="0.3">
      <c r="A289" s="12" t="s">
        <v>147</v>
      </c>
      <c r="B289" s="13" t="s">
        <v>146</v>
      </c>
    </row>
    <row r="290" spans="1:2" x14ac:dyDescent="0.3">
      <c r="A290" s="12" t="s">
        <v>149</v>
      </c>
      <c r="B290" s="13" t="s">
        <v>148</v>
      </c>
    </row>
    <row r="291" spans="1:2" x14ac:dyDescent="0.3">
      <c r="A291" s="12" t="s">
        <v>151</v>
      </c>
      <c r="B291" s="13" t="s">
        <v>150</v>
      </c>
    </row>
    <row r="292" spans="1:2" x14ac:dyDescent="0.3">
      <c r="A292" s="12" t="s">
        <v>153</v>
      </c>
      <c r="B292" s="13" t="s">
        <v>152</v>
      </c>
    </row>
    <row r="293" spans="1:2" x14ac:dyDescent="0.3">
      <c r="A293" s="12" t="s">
        <v>155</v>
      </c>
      <c r="B293" s="13" t="s">
        <v>154</v>
      </c>
    </row>
    <row r="294" spans="1:2" x14ac:dyDescent="0.3">
      <c r="A294" s="12" t="s">
        <v>157</v>
      </c>
      <c r="B294" s="13" t="s">
        <v>156</v>
      </c>
    </row>
    <row r="295" spans="1:2" x14ac:dyDescent="0.3">
      <c r="A295" s="12" t="s">
        <v>159</v>
      </c>
      <c r="B295" s="13" t="s">
        <v>158</v>
      </c>
    </row>
    <row r="296" spans="1:2" x14ac:dyDescent="0.3">
      <c r="A296" s="12" t="s">
        <v>161</v>
      </c>
      <c r="B296" s="13" t="s">
        <v>160</v>
      </c>
    </row>
    <row r="297" spans="1:2" x14ac:dyDescent="0.3">
      <c r="A297" s="12" t="s">
        <v>163</v>
      </c>
      <c r="B297" s="13" t="s">
        <v>162</v>
      </c>
    </row>
    <row r="298" spans="1:2" x14ac:dyDescent="0.3">
      <c r="A298" s="12" t="s">
        <v>165</v>
      </c>
      <c r="B298" s="13" t="s">
        <v>164</v>
      </c>
    </row>
    <row r="299" spans="1:2" x14ac:dyDescent="0.3">
      <c r="A299" s="12" t="s">
        <v>167</v>
      </c>
      <c r="B299" s="13" t="s">
        <v>166</v>
      </c>
    </row>
    <row r="300" spans="1:2" x14ac:dyDescent="0.3">
      <c r="A300" s="12" t="s">
        <v>169</v>
      </c>
      <c r="B300" s="13" t="s">
        <v>168</v>
      </c>
    </row>
    <row r="301" spans="1:2" x14ac:dyDescent="0.3">
      <c r="A301" s="12" t="s">
        <v>171</v>
      </c>
      <c r="B301" s="13" t="s">
        <v>170</v>
      </c>
    </row>
    <row r="302" spans="1:2" x14ac:dyDescent="0.3">
      <c r="A302" s="12" t="s">
        <v>173</v>
      </c>
      <c r="B302" s="13" t="s">
        <v>172</v>
      </c>
    </row>
    <row r="303" spans="1:2" x14ac:dyDescent="0.3">
      <c r="A303" s="12" t="s">
        <v>175</v>
      </c>
      <c r="B303" s="13" t="s">
        <v>174</v>
      </c>
    </row>
    <row r="304" spans="1:2" x14ac:dyDescent="0.3">
      <c r="A304" s="12" t="s">
        <v>177</v>
      </c>
      <c r="B304" s="13" t="s">
        <v>176</v>
      </c>
    </row>
    <row r="305" spans="1:2" x14ac:dyDescent="0.3">
      <c r="A305" s="12" t="s">
        <v>179</v>
      </c>
      <c r="B305" s="13" t="s">
        <v>178</v>
      </c>
    </row>
    <row r="306" spans="1:2" x14ac:dyDescent="0.3">
      <c r="A306" s="12" t="s">
        <v>181</v>
      </c>
      <c r="B306" s="13" t="s">
        <v>180</v>
      </c>
    </row>
    <row r="307" spans="1:2" x14ac:dyDescent="0.3">
      <c r="A307" s="12" t="s">
        <v>183</v>
      </c>
      <c r="B307" s="13" t="s">
        <v>182</v>
      </c>
    </row>
    <row r="308" spans="1:2" x14ac:dyDescent="0.3">
      <c r="A308" s="12" t="s">
        <v>185</v>
      </c>
      <c r="B308" s="13" t="s">
        <v>184</v>
      </c>
    </row>
    <row r="309" spans="1:2" x14ac:dyDescent="0.3">
      <c r="A309" s="12" t="s">
        <v>187</v>
      </c>
      <c r="B309" s="13" t="s">
        <v>186</v>
      </c>
    </row>
    <row r="310" spans="1:2" x14ac:dyDescent="0.3">
      <c r="A310" s="12" t="s">
        <v>189</v>
      </c>
      <c r="B310" s="13" t="s">
        <v>188</v>
      </c>
    </row>
    <row r="311" spans="1:2" x14ac:dyDescent="0.3">
      <c r="A311" s="12" t="s">
        <v>191</v>
      </c>
      <c r="B311" s="13" t="s">
        <v>190</v>
      </c>
    </row>
    <row r="312" spans="1:2" x14ac:dyDescent="0.3">
      <c r="A312" s="12" t="s">
        <v>193</v>
      </c>
      <c r="B312" s="13" t="s">
        <v>192</v>
      </c>
    </row>
    <row r="313" spans="1:2" x14ac:dyDescent="0.3">
      <c r="A313" s="12" t="s">
        <v>195</v>
      </c>
      <c r="B313" s="13" t="s">
        <v>194</v>
      </c>
    </row>
    <row r="314" spans="1:2" x14ac:dyDescent="0.3">
      <c r="A314" s="12" t="s">
        <v>197</v>
      </c>
      <c r="B314" s="13" t="s">
        <v>196</v>
      </c>
    </row>
    <row r="315" spans="1:2" x14ac:dyDescent="0.3">
      <c r="A315" s="12" t="s">
        <v>199</v>
      </c>
      <c r="B315" s="13" t="s">
        <v>198</v>
      </c>
    </row>
    <row r="316" spans="1:2" x14ac:dyDescent="0.3">
      <c r="A316" s="12" t="s">
        <v>647</v>
      </c>
      <c r="B316" s="13" t="s">
        <v>648</v>
      </c>
    </row>
    <row r="317" spans="1:2" x14ac:dyDescent="0.3">
      <c r="A317" s="12" t="s">
        <v>649</v>
      </c>
      <c r="B317" s="13" t="s">
        <v>650</v>
      </c>
    </row>
    <row r="318" spans="1:2" x14ac:dyDescent="0.3">
      <c r="A318" s="12" t="s">
        <v>651</v>
      </c>
      <c r="B318" s="13" t="s">
        <v>652</v>
      </c>
    </row>
    <row r="319" spans="1:2" x14ac:dyDescent="0.3">
      <c r="A319" s="12" t="s">
        <v>653</v>
      </c>
      <c r="B319" s="13" t="s">
        <v>654</v>
      </c>
    </row>
    <row r="320" spans="1:2" x14ac:dyDescent="0.3">
      <c r="A320" s="12" t="s">
        <v>655</v>
      </c>
      <c r="B320" s="13" t="s">
        <v>656</v>
      </c>
    </row>
    <row r="321" spans="1:2" x14ac:dyDescent="0.3">
      <c r="A321" s="12" t="s">
        <v>657</v>
      </c>
      <c r="B321" s="13" t="s">
        <v>658</v>
      </c>
    </row>
    <row r="322" spans="1:2" x14ac:dyDescent="0.3">
      <c r="A322" s="12" t="s">
        <v>659</v>
      </c>
      <c r="B322" s="13" t="s">
        <v>660</v>
      </c>
    </row>
    <row r="323" spans="1:2" x14ac:dyDescent="0.3">
      <c r="A323" s="12" t="s">
        <v>661</v>
      </c>
      <c r="B323" s="13" t="s">
        <v>662</v>
      </c>
    </row>
    <row r="324" spans="1:2" x14ac:dyDescent="0.3">
      <c r="A324" s="12" t="s">
        <v>663</v>
      </c>
      <c r="B324" s="13" t="s">
        <v>664</v>
      </c>
    </row>
    <row r="325" spans="1:2" x14ac:dyDescent="0.3">
      <c r="A325" s="12" t="s">
        <v>665</v>
      </c>
      <c r="B325" s="13" t="s">
        <v>666</v>
      </c>
    </row>
    <row r="326" spans="1:2" x14ac:dyDescent="0.3">
      <c r="A326" s="12" t="s">
        <v>667</v>
      </c>
      <c r="B326" s="13" t="s">
        <v>668</v>
      </c>
    </row>
    <row r="327" spans="1:2" x14ac:dyDescent="0.3">
      <c r="A327" s="12" t="s">
        <v>669</v>
      </c>
      <c r="B327" s="13" t="s">
        <v>670</v>
      </c>
    </row>
    <row r="328" spans="1:2" x14ac:dyDescent="0.3">
      <c r="A328" s="12" t="s">
        <v>671</v>
      </c>
      <c r="B328" s="13" t="s">
        <v>672</v>
      </c>
    </row>
    <row r="329" spans="1:2" x14ac:dyDescent="0.3">
      <c r="A329" s="12" t="s">
        <v>673</v>
      </c>
      <c r="B329" s="13" t="s">
        <v>674</v>
      </c>
    </row>
    <row r="330" spans="1:2" x14ac:dyDescent="0.3">
      <c r="A330" s="12" t="s">
        <v>675</v>
      </c>
      <c r="B330" s="13" t="s">
        <v>676</v>
      </c>
    </row>
    <row r="331" spans="1:2" x14ac:dyDescent="0.3">
      <c r="A331" s="12" t="s">
        <v>677</v>
      </c>
      <c r="B331" s="13" t="s">
        <v>678</v>
      </c>
    </row>
    <row r="332" spans="1:2" x14ac:dyDescent="0.3">
      <c r="A332" s="12" t="s">
        <v>679</v>
      </c>
      <c r="B332" s="13" t="s">
        <v>680</v>
      </c>
    </row>
    <row r="333" spans="1:2" x14ac:dyDescent="0.3">
      <c r="A333" s="12" t="s">
        <v>681</v>
      </c>
      <c r="B333" s="13" t="s">
        <v>682</v>
      </c>
    </row>
    <row r="334" spans="1:2" x14ac:dyDescent="0.3">
      <c r="A334" s="12" t="s">
        <v>683</v>
      </c>
      <c r="B334" s="13" t="s">
        <v>684</v>
      </c>
    </row>
    <row r="335" spans="1:2" x14ac:dyDescent="0.3">
      <c r="A335" s="12" t="s">
        <v>685</v>
      </c>
      <c r="B335" s="13" t="s">
        <v>686</v>
      </c>
    </row>
    <row r="336" spans="1:2" x14ac:dyDescent="0.3">
      <c r="A336" s="12" t="s">
        <v>687</v>
      </c>
      <c r="B336" s="13" t="s">
        <v>688</v>
      </c>
    </row>
    <row r="337" spans="1:2" x14ac:dyDescent="0.3">
      <c r="A337" s="12" t="s">
        <v>689</v>
      </c>
      <c r="B337" s="13" t="s">
        <v>690</v>
      </c>
    </row>
    <row r="338" spans="1:2" x14ac:dyDescent="0.3">
      <c r="A338" s="12" t="s">
        <v>691</v>
      </c>
      <c r="B338" s="13" t="s">
        <v>692</v>
      </c>
    </row>
    <row r="339" spans="1:2" x14ac:dyDescent="0.3">
      <c r="A339" s="12" t="s">
        <v>693</v>
      </c>
      <c r="B339" s="13" t="s">
        <v>694</v>
      </c>
    </row>
    <row r="340" spans="1:2" x14ac:dyDescent="0.3">
      <c r="A340" s="12" t="s">
        <v>695</v>
      </c>
      <c r="B340" s="13" t="s">
        <v>696</v>
      </c>
    </row>
    <row r="341" spans="1:2" x14ac:dyDescent="0.3">
      <c r="A341" s="12" t="s">
        <v>697</v>
      </c>
      <c r="B341" s="13" t="s">
        <v>698</v>
      </c>
    </row>
    <row r="342" spans="1:2" x14ac:dyDescent="0.3">
      <c r="A342" s="12" t="s">
        <v>699</v>
      </c>
      <c r="B342" s="13" t="s">
        <v>700</v>
      </c>
    </row>
    <row r="343" spans="1:2" x14ac:dyDescent="0.3">
      <c r="A343" s="12" t="s">
        <v>701</v>
      </c>
      <c r="B343" s="13" t="s">
        <v>702</v>
      </c>
    </row>
    <row r="344" spans="1:2" x14ac:dyDescent="0.3">
      <c r="A344" s="12" t="s">
        <v>703</v>
      </c>
      <c r="B344" s="13" t="s">
        <v>704</v>
      </c>
    </row>
    <row r="345" spans="1:2" x14ac:dyDescent="0.3">
      <c r="A345" s="12" t="s">
        <v>705</v>
      </c>
      <c r="B345" s="13" t="s">
        <v>706</v>
      </c>
    </row>
    <row r="346" spans="1:2" x14ac:dyDescent="0.3">
      <c r="A346" s="12" t="s">
        <v>707</v>
      </c>
      <c r="B346" s="13" t="s">
        <v>708</v>
      </c>
    </row>
    <row r="347" spans="1:2" x14ac:dyDescent="0.3">
      <c r="A347" s="12" t="s">
        <v>709</v>
      </c>
      <c r="B347" s="13" t="s">
        <v>710</v>
      </c>
    </row>
    <row r="348" spans="1:2" x14ac:dyDescent="0.3">
      <c r="A348" s="12" t="s">
        <v>711</v>
      </c>
      <c r="B348" s="13" t="s">
        <v>712</v>
      </c>
    </row>
    <row r="349" spans="1:2" x14ac:dyDescent="0.3">
      <c r="A349" s="12" t="s">
        <v>713</v>
      </c>
      <c r="B349" s="13" t="s">
        <v>714</v>
      </c>
    </row>
    <row r="350" spans="1:2" x14ac:dyDescent="0.3">
      <c r="A350" s="12" t="s">
        <v>715</v>
      </c>
      <c r="B350" s="13" t="s">
        <v>716</v>
      </c>
    </row>
    <row r="351" spans="1:2" x14ac:dyDescent="0.3">
      <c r="A351" s="12" t="s">
        <v>717</v>
      </c>
      <c r="B351" s="13" t="s">
        <v>718</v>
      </c>
    </row>
    <row r="352" spans="1:2" x14ac:dyDescent="0.3">
      <c r="A352" s="12" t="s">
        <v>719</v>
      </c>
      <c r="B352" s="13" t="s">
        <v>720</v>
      </c>
    </row>
    <row r="353" spans="1:2" x14ac:dyDescent="0.3">
      <c r="A353" s="12" t="s">
        <v>721</v>
      </c>
      <c r="B353" s="13" t="s">
        <v>722</v>
      </c>
    </row>
    <row r="354" spans="1:2" x14ac:dyDescent="0.3">
      <c r="A354" s="12" t="s">
        <v>723</v>
      </c>
      <c r="B354" s="13" t="s">
        <v>724</v>
      </c>
    </row>
    <row r="355" spans="1:2" x14ac:dyDescent="0.3">
      <c r="A355" s="12" t="s">
        <v>725</v>
      </c>
      <c r="B355" s="13" t="s">
        <v>726</v>
      </c>
    </row>
    <row r="356" spans="1:2" x14ac:dyDescent="0.3">
      <c r="A356" s="12" t="s">
        <v>727</v>
      </c>
      <c r="B356" s="13" t="s">
        <v>728</v>
      </c>
    </row>
    <row r="357" spans="1:2" x14ac:dyDescent="0.3">
      <c r="A357" s="12" t="s">
        <v>729</v>
      </c>
      <c r="B357" s="13" t="s">
        <v>730</v>
      </c>
    </row>
    <row r="358" spans="1:2" x14ac:dyDescent="0.3">
      <c r="A358" s="12" t="s">
        <v>731</v>
      </c>
      <c r="B358" s="13" t="s">
        <v>732</v>
      </c>
    </row>
    <row r="359" spans="1:2" x14ac:dyDescent="0.3">
      <c r="A359" s="12" t="s">
        <v>733</v>
      </c>
      <c r="B359" s="13" t="s">
        <v>734</v>
      </c>
    </row>
    <row r="360" spans="1:2" x14ac:dyDescent="0.3">
      <c r="A360" s="12" t="s">
        <v>735</v>
      </c>
      <c r="B360" s="13" t="s">
        <v>736</v>
      </c>
    </row>
    <row r="361" spans="1:2" x14ac:dyDescent="0.3">
      <c r="A361" s="12" t="s">
        <v>737</v>
      </c>
      <c r="B361" s="13" t="s">
        <v>738</v>
      </c>
    </row>
    <row r="362" spans="1:2" x14ac:dyDescent="0.3">
      <c r="A362" s="12" t="s">
        <v>739</v>
      </c>
      <c r="B362" s="13" t="s">
        <v>740</v>
      </c>
    </row>
    <row r="363" spans="1:2" x14ac:dyDescent="0.3">
      <c r="A363" s="12" t="s">
        <v>741</v>
      </c>
      <c r="B363" s="13" t="s">
        <v>742</v>
      </c>
    </row>
    <row r="364" spans="1:2" x14ac:dyDescent="0.3">
      <c r="A364" s="12" t="s">
        <v>743</v>
      </c>
      <c r="B364" s="13" t="s">
        <v>744</v>
      </c>
    </row>
    <row r="365" spans="1:2" x14ac:dyDescent="0.3">
      <c r="A365" s="12" t="s">
        <v>745</v>
      </c>
      <c r="B365" s="13" t="s">
        <v>746</v>
      </c>
    </row>
    <row r="366" spans="1:2" x14ac:dyDescent="0.3">
      <c r="A366" s="12" t="s">
        <v>747</v>
      </c>
      <c r="B366" s="13" t="s">
        <v>748</v>
      </c>
    </row>
    <row r="367" spans="1:2" x14ac:dyDescent="0.3">
      <c r="A367" s="12" t="s">
        <v>749</v>
      </c>
      <c r="B367" s="13" t="s">
        <v>750</v>
      </c>
    </row>
    <row r="368" spans="1:2" x14ac:dyDescent="0.3">
      <c r="A368" s="12" t="s">
        <v>751</v>
      </c>
      <c r="B368" s="13" t="s">
        <v>752</v>
      </c>
    </row>
    <row r="369" spans="1:2" x14ac:dyDescent="0.3">
      <c r="A369" s="12" t="s">
        <v>753</v>
      </c>
      <c r="B369" s="13" t="s">
        <v>754</v>
      </c>
    </row>
    <row r="370" spans="1:2" x14ac:dyDescent="0.3">
      <c r="A370" s="12" t="s">
        <v>755</v>
      </c>
      <c r="B370" s="13" t="s">
        <v>756</v>
      </c>
    </row>
    <row r="371" spans="1:2" x14ac:dyDescent="0.3">
      <c r="A371" s="12" t="s">
        <v>757</v>
      </c>
      <c r="B371" s="13" t="s">
        <v>758</v>
      </c>
    </row>
    <row r="372" spans="1:2" x14ac:dyDescent="0.3">
      <c r="A372" s="12" t="s">
        <v>759</v>
      </c>
      <c r="B372" s="13" t="s">
        <v>760</v>
      </c>
    </row>
    <row r="373" spans="1:2" x14ac:dyDescent="0.3">
      <c r="A373" s="12" t="s">
        <v>761</v>
      </c>
      <c r="B373" s="13" t="s">
        <v>762</v>
      </c>
    </row>
    <row r="374" spans="1:2" x14ac:dyDescent="0.3">
      <c r="A374" s="12" t="s">
        <v>763</v>
      </c>
      <c r="B374" s="13" t="s">
        <v>764</v>
      </c>
    </row>
    <row r="375" spans="1:2" x14ac:dyDescent="0.3">
      <c r="A375" s="12" t="s">
        <v>765</v>
      </c>
      <c r="B375" s="13" t="s">
        <v>766</v>
      </c>
    </row>
    <row r="376" spans="1:2" x14ac:dyDescent="0.3">
      <c r="A376" s="12" t="s">
        <v>767</v>
      </c>
      <c r="B376" s="13" t="s">
        <v>768</v>
      </c>
    </row>
    <row r="377" spans="1:2" x14ac:dyDescent="0.3">
      <c r="A377" s="12" t="s">
        <v>769</v>
      </c>
      <c r="B377" s="13" t="s">
        <v>770</v>
      </c>
    </row>
    <row r="378" spans="1:2" x14ac:dyDescent="0.3">
      <c r="A378" s="12" t="s">
        <v>771</v>
      </c>
      <c r="B378" s="13" t="s">
        <v>772</v>
      </c>
    </row>
    <row r="379" spans="1:2" x14ac:dyDescent="0.3">
      <c r="A379" s="12" t="s">
        <v>773</v>
      </c>
      <c r="B379" s="13" t="s">
        <v>774</v>
      </c>
    </row>
    <row r="380" spans="1:2" x14ac:dyDescent="0.3">
      <c r="A380" s="12" t="s">
        <v>775</v>
      </c>
      <c r="B380" s="13" t="s">
        <v>776</v>
      </c>
    </row>
    <row r="381" spans="1:2" x14ac:dyDescent="0.3">
      <c r="A381" s="12" t="s">
        <v>777</v>
      </c>
      <c r="B381" s="13" t="s">
        <v>778</v>
      </c>
    </row>
    <row r="382" spans="1:2" x14ac:dyDescent="0.3">
      <c r="A382" s="12" t="s">
        <v>779</v>
      </c>
      <c r="B382" s="13" t="s">
        <v>780</v>
      </c>
    </row>
    <row r="383" spans="1:2" x14ac:dyDescent="0.3">
      <c r="A383" s="12" t="s">
        <v>781</v>
      </c>
      <c r="B383" s="13" t="s">
        <v>782</v>
      </c>
    </row>
    <row r="384" spans="1:2" x14ac:dyDescent="0.3">
      <c r="A384" s="12" t="s">
        <v>783</v>
      </c>
      <c r="B384" s="13" t="s">
        <v>784</v>
      </c>
    </row>
    <row r="385" spans="1:2" x14ac:dyDescent="0.3">
      <c r="A385" s="12" t="s">
        <v>785</v>
      </c>
      <c r="B385" s="13" t="s">
        <v>786</v>
      </c>
    </row>
    <row r="386" spans="1:2" x14ac:dyDescent="0.3">
      <c r="A386" s="12" t="s">
        <v>787</v>
      </c>
      <c r="B386" s="13" t="s">
        <v>788</v>
      </c>
    </row>
    <row r="387" spans="1:2" x14ac:dyDescent="0.3">
      <c r="A387" s="12" t="s">
        <v>789</v>
      </c>
      <c r="B387" s="13" t="s">
        <v>790</v>
      </c>
    </row>
    <row r="388" spans="1:2" x14ac:dyDescent="0.3">
      <c r="A388" s="12" t="s">
        <v>791</v>
      </c>
      <c r="B388" s="13" t="s">
        <v>792</v>
      </c>
    </row>
    <row r="389" spans="1:2" x14ac:dyDescent="0.3">
      <c r="A389" s="12" t="s">
        <v>793</v>
      </c>
      <c r="B389" s="13" t="s">
        <v>794</v>
      </c>
    </row>
    <row r="390" spans="1:2" x14ac:dyDescent="0.3">
      <c r="A390" s="12" t="s">
        <v>795</v>
      </c>
      <c r="B390" s="13" t="s">
        <v>796</v>
      </c>
    </row>
    <row r="391" spans="1:2" x14ac:dyDescent="0.3">
      <c r="A391" s="12" t="s">
        <v>797</v>
      </c>
      <c r="B391" s="13" t="s">
        <v>798</v>
      </c>
    </row>
    <row r="392" spans="1:2" x14ac:dyDescent="0.3">
      <c r="A392" s="12" t="s">
        <v>799</v>
      </c>
      <c r="B392" s="13" t="s">
        <v>800</v>
      </c>
    </row>
    <row r="393" spans="1:2" x14ac:dyDescent="0.3">
      <c r="A393" s="12" t="s">
        <v>801</v>
      </c>
      <c r="B393" s="13" t="s">
        <v>802</v>
      </c>
    </row>
    <row r="394" spans="1:2" x14ac:dyDescent="0.3">
      <c r="A394" s="12" t="s">
        <v>803</v>
      </c>
      <c r="B394" s="13" t="s">
        <v>804</v>
      </c>
    </row>
    <row r="395" spans="1:2" x14ac:dyDescent="0.3">
      <c r="A395" s="12" t="s">
        <v>805</v>
      </c>
      <c r="B395" s="13" t="s">
        <v>806</v>
      </c>
    </row>
    <row r="396" spans="1:2" x14ac:dyDescent="0.3">
      <c r="A396" s="12" t="s">
        <v>807</v>
      </c>
      <c r="B396" s="13" t="s">
        <v>808</v>
      </c>
    </row>
    <row r="397" spans="1:2" x14ac:dyDescent="0.3">
      <c r="A397" s="12" t="s">
        <v>809</v>
      </c>
      <c r="B397" s="13" t="s">
        <v>810</v>
      </c>
    </row>
    <row r="398" spans="1:2" x14ac:dyDescent="0.3">
      <c r="A398" s="12" t="s">
        <v>811</v>
      </c>
      <c r="B398" s="13" t="s">
        <v>812</v>
      </c>
    </row>
    <row r="399" spans="1:2" x14ac:dyDescent="0.3">
      <c r="A399" s="12" t="s">
        <v>813</v>
      </c>
      <c r="B399" s="13" t="s">
        <v>814</v>
      </c>
    </row>
    <row r="400" spans="1:2" x14ac:dyDescent="0.3">
      <c r="A400" s="12" t="s">
        <v>815</v>
      </c>
      <c r="B400" s="13" t="s">
        <v>816</v>
      </c>
    </row>
    <row r="401" spans="1:2" x14ac:dyDescent="0.3">
      <c r="A401" s="12" t="s">
        <v>817</v>
      </c>
      <c r="B401" s="13" t="s">
        <v>818</v>
      </c>
    </row>
    <row r="402" spans="1:2" x14ac:dyDescent="0.3">
      <c r="A402" s="12" t="s">
        <v>819</v>
      </c>
      <c r="B402" s="13" t="s">
        <v>820</v>
      </c>
    </row>
    <row r="403" spans="1:2" x14ac:dyDescent="0.3">
      <c r="A403" s="12" t="s">
        <v>821</v>
      </c>
      <c r="B403" s="13" t="s">
        <v>822</v>
      </c>
    </row>
    <row r="404" spans="1:2" x14ac:dyDescent="0.3">
      <c r="A404" s="12" t="s">
        <v>823</v>
      </c>
      <c r="B404" s="13" t="s">
        <v>824</v>
      </c>
    </row>
    <row r="405" spans="1:2" x14ac:dyDescent="0.3">
      <c r="A405" s="12" t="s">
        <v>825</v>
      </c>
      <c r="B405" s="13" t="s">
        <v>826</v>
      </c>
    </row>
    <row r="406" spans="1:2" x14ac:dyDescent="0.3">
      <c r="A406" s="12" t="s">
        <v>827</v>
      </c>
      <c r="B406" s="13" t="s">
        <v>828</v>
      </c>
    </row>
    <row r="407" spans="1:2" x14ac:dyDescent="0.3">
      <c r="A407" s="12" t="s">
        <v>829</v>
      </c>
      <c r="B407" s="13" t="s">
        <v>830</v>
      </c>
    </row>
    <row r="408" spans="1:2" x14ac:dyDescent="0.3">
      <c r="A408" s="12" t="s">
        <v>831</v>
      </c>
      <c r="B408" s="13" t="s">
        <v>832</v>
      </c>
    </row>
    <row r="409" spans="1:2" x14ac:dyDescent="0.3">
      <c r="A409" s="12" t="s">
        <v>833</v>
      </c>
      <c r="B409" s="13" t="s">
        <v>834</v>
      </c>
    </row>
    <row r="410" spans="1:2" x14ac:dyDescent="0.3">
      <c r="A410" s="12" t="s">
        <v>835</v>
      </c>
      <c r="B410" s="13" t="s">
        <v>836</v>
      </c>
    </row>
    <row r="411" spans="1:2" x14ac:dyDescent="0.3">
      <c r="A411" s="12" t="s">
        <v>837</v>
      </c>
      <c r="B411" s="13" t="s">
        <v>838</v>
      </c>
    </row>
    <row r="412" spans="1:2" x14ac:dyDescent="0.3">
      <c r="A412" s="12" t="s">
        <v>839</v>
      </c>
      <c r="B412" s="13" t="s">
        <v>840</v>
      </c>
    </row>
    <row r="413" spans="1:2" x14ac:dyDescent="0.3">
      <c r="A413" s="12" t="s">
        <v>841</v>
      </c>
      <c r="B413" s="13" t="s">
        <v>842</v>
      </c>
    </row>
    <row r="414" spans="1:2" x14ac:dyDescent="0.3">
      <c r="A414" s="12" t="s">
        <v>843</v>
      </c>
      <c r="B414" s="13" t="s">
        <v>844</v>
      </c>
    </row>
    <row r="415" spans="1:2" x14ac:dyDescent="0.3">
      <c r="A415" s="12" t="s">
        <v>845</v>
      </c>
      <c r="B415" s="13" t="s">
        <v>846</v>
      </c>
    </row>
    <row r="416" spans="1:2" x14ac:dyDescent="0.3">
      <c r="A416" s="12" t="s">
        <v>847</v>
      </c>
      <c r="B416" s="13" t="s">
        <v>848</v>
      </c>
    </row>
    <row r="417" spans="1:2" x14ac:dyDescent="0.3">
      <c r="A417" s="12" t="s">
        <v>849</v>
      </c>
      <c r="B417" s="13" t="s">
        <v>850</v>
      </c>
    </row>
    <row r="418" spans="1:2" x14ac:dyDescent="0.3">
      <c r="A418" s="12" t="s">
        <v>851</v>
      </c>
      <c r="B418" s="13" t="s">
        <v>852</v>
      </c>
    </row>
    <row r="419" spans="1:2" x14ac:dyDescent="0.3">
      <c r="A419" s="12" t="s">
        <v>853</v>
      </c>
      <c r="B419" s="13" t="s">
        <v>854</v>
      </c>
    </row>
    <row r="420" spans="1:2" x14ac:dyDescent="0.3">
      <c r="A420" s="12" t="s">
        <v>855</v>
      </c>
      <c r="B420" s="13" t="s">
        <v>856</v>
      </c>
    </row>
    <row r="421" spans="1:2" x14ac:dyDescent="0.3">
      <c r="A421" s="12" t="s">
        <v>857</v>
      </c>
      <c r="B421" s="13" t="s">
        <v>858</v>
      </c>
    </row>
    <row r="422" spans="1:2" x14ac:dyDescent="0.3">
      <c r="A422" s="12" t="s">
        <v>859</v>
      </c>
      <c r="B422" s="13" t="s">
        <v>860</v>
      </c>
    </row>
    <row r="423" spans="1:2" x14ac:dyDescent="0.3">
      <c r="A423" s="12" t="s">
        <v>861</v>
      </c>
      <c r="B423" s="13" t="s">
        <v>862</v>
      </c>
    </row>
    <row r="424" spans="1:2" x14ac:dyDescent="0.3">
      <c r="A424" s="12" t="s">
        <v>863</v>
      </c>
      <c r="B424" s="13" t="s">
        <v>864</v>
      </c>
    </row>
    <row r="425" spans="1:2" x14ac:dyDescent="0.3">
      <c r="A425" s="12" t="s">
        <v>865</v>
      </c>
      <c r="B425" s="13" t="s">
        <v>866</v>
      </c>
    </row>
    <row r="426" spans="1:2" x14ac:dyDescent="0.3">
      <c r="A426" s="12" t="s">
        <v>867</v>
      </c>
      <c r="B426" s="13" t="s">
        <v>868</v>
      </c>
    </row>
    <row r="427" spans="1:2" x14ac:dyDescent="0.3">
      <c r="A427" s="12" t="s">
        <v>869</v>
      </c>
      <c r="B427" s="13" t="s">
        <v>870</v>
      </c>
    </row>
    <row r="428" spans="1:2" x14ac:dyDescent="0.3">
      <c r="A428" s="12" t="s">
        <v>871</v>
      </c>
      <c r="B428" s="13" t="s">
        <v>872</v>
      </c>
    </row>
    <row r="429" spans="1:2" x14ac:dyDescent="0.3">
      <c r="A429" s="12" t="s">
        <v>873</v>
      </c>
      <c r="B429" s="13" t="s">
        <v>874</v>
      </c>
    </row>
    <row r="430" spans="1:2" x14ac:dyDescent="0.3">
      <c r="A430" s="12" t="s">
        <v>875</v>
      </c>
      <c r="B430" s="13" t="s">
        <v>876</v>
      </c>
    </row>
    <row r="431" spans="1:2" x14ac:dyDescent="0.3">
      <c r="A431" s="12" t="s">
        <v>877</v>
      </c>
      <c r="B431" s="13" t="s">
        <v>878</v>
      </c>
    </row>
    <row r="432" spans="1:2" x14ac:dyDescent="0.3">
      <c r="A432" s="12" t="s">
        <v>879</v>
      </c>
      <c r="B432" s="13" t="s">
        <v>880</v>
      </c>
    </row>
    <row r="433" spans="1:2" x14ac:dyDescent="0.3">
      <c r="A433" s="12" t="s">
        <v>881</v>
      </c>
      <c r="B433" s="13" t="s">
        <v>882</v>
      </c>
    </row>
    <row r="434" spans="1:2" x14ac:dyDescent="0.3">
      <c r="A434" s="12" t="s">
        <v>883</v>
      </c>
      <c r="B434" s="13" t="s">
        <v>884</v>
      </c>
    </row>
    <row r="435" spans="1:2" x14ac:dyDescent="0.3">
      <c r="A435" s="12" t="s">
        <v>885</v>
      </c>
      <c r="B435" s="13" t="s">
        <v>886</v>
      </c>
    </row>
    <row r="436" spans="1:2" x14ac:dyDescent="0.3">
      <c r="A436" s="12" t="s">
        <v>887</v>
      </c>
      <c r="B436" s="13" t="s">
        <v>888</v>
      </c>
    </row>
    <row r="437" spans="1:2" x14ac:dyDescent="0.3">
      <c r="A437" s="12" t="s">
        <v>889</v>
      </c>
      <c r="B437" s="13" t="s">
        <v>890</v>
      </c>
    </row>
    <row r="438" spans="1:2" x14ac:dyDescent="0.3">
      <c r="A438" s="12" t="s">
        <v>891</v>
      </c>
      <c r="B438" s="13" t="s">
        <v>892</v>
      </c>
    </row>
    <row r="439" spans="1:2" x14ac:dyDescent="0.3">
      <c r="A439" s="12" t="s">
        <v>893</v>
      </c>
      <c r="B439" s="13" t="s">
        <v>894</v>
      </c>
    </row>
    <row r="440" spans="1:2" x14ac:dyDescent="0.3">
      <c r="A440" s="12" t="s">
        <v>895</v>
      </c>
      <c r="B440" s="13" t="s">
        <v>896</v>
      </c>
    </row>
    <row r="441" spans="1:2" x14ac:dyDescent="0.3">
      <c r="A441" s="12" t="s">
        <v>897</v>
      </c>
      <c r="B441" s="13" t="s">
        <v>898</v>
      </c>
    </row>
    <row r="442" spans="1:2" x14ac:dyDescent="0.3">
      <c r="A442" s="12" t="s">
        <v>899</v>
      </c>
      <c r="B442" s="13" t="s">
        <v>900</v>
      </c>
    </row>
    <row r="443" spans="1:2" x14ac:dyDescent="0.3">
      <c r="A443" s="12" t="s">
        <v>901</v>
      </c>
      <c r="B443" s="13" t="s">
        <v>902</v>
      </c>
    </row>
    <row r="444" spans="1:2" x14ac:dyDescent="0.3">
      <c r="A444" s="12" t="s">
        <v>903</v>
      </c>
      <c r="B444" s="13" t="s">
        <v>904</v>
      </c>
    </row>
    <row r="445" spans="1:2" x14ac:dyDescent="0.3">
      <c r="A445" s="12" t="s">
        <v>905</v>
      </c>
      <c r="B445" s="13" t="s">
        <v>906</v>
      </c>
    </row>
    <row r="446" spans="1:2" x14ac:dyDescent="0.3">
      <c r="A446" s="12" t="s">
        <v>907</v>
      </c>
      <c r="B446" s="13" t="s">
        <v>908</v>
      </c>
    </row>
    <row r="447" spans="1:2" x14ac:dyDescent="0.3">
      <c r="A447" s="12" t="s">
        <v>909</v>
      </c>
      <c r="B447" s="13" t="s">
        <v>910</v>
      </c>
    </row>
    <row r="448" spans="1:2" x14ac:dyDescent="0.3">
      <c r="A448" s="12" t="s">
        <v>911</v>
      </c>
      <c r="B448" s="13" t="s">
        <v>912</v>
      </c>
    </row>
    <row r="449" spans="1:2" x14ac:dyDescent="0.3">
      <c r="A449" s="12" t="s">
        <v>913</v>
      </c>
      <c r="B449" s="13" t="s">
        <v>914</v>
      </c>
    </row>
    <row r="450" spans="1:2" x14ac:dyDescent="0.3">
      <c r="A450" s="12" t="s">
        <v>915</v>
      </c>
      <c r="B450" s="13" t="s">
        <v>916</v>
      </c>
    </row>
    <row r="451" spans="1:2" x14ac:dyDescent="0.3">
      <c r="A451" s="12" t="s">
        <v>917</v>
      </c>
      <c r="B451" s="13" t="s">
        <v>918</v>
      </c>
    </row>
    <row r="452" spans="1:2" x14ac:dyDescent="0.3">
      <c r="A452" s="12" t="s">
        <v>919</v>
      </c>
      <c r="B452" s="13" t="s">
        <v>920</v>
      </c>
    </row>
    <row r="453" spans="1:2" x14ac:dyDescent="0.3">
      <c r="A453" s="12" t="s">
        <v>921</v>
      </c>
      <c r="B453" s="13" t="s">
        <v>922</v>
      </c>
    </row>
    <row r="454" spans="1:2" x14ac:dyDescent="0.3">
      <c r="A454" s="12" t="s">
        <v>923</v>
      </c>
      <c r="B454" s="13" t="s">
        <v>924</v>
      </c>
    </row>
    <row r="455" spans="1:2" x14ac:dyDescent="0.3">
      <c r="A455" s="12" t="s">
        <v>925</v>
      </c>
      <c r="B455" s="13" t="s">
        <v>926</v>
      </c>
    </row>
    <row r="456" spans="1:2" x14ac:dyDescent="0.3">
      <c r="A456" s="12" t="s">
        <v>927</v>
      </c>
      <c r="B456" s="13" t="s">
        <v>928</v>
      </c>
    </row>
    <row r="457" spans="1:2" x14ac:dyDescent="0.3">
      <c r="A457" s="12" t="s">
        <v>929</v>
      </c>
      <c r="B457" s="13" t="s">
        <v>930</v>
      </c>
    </row>
    <row r="458" spans="1:2" x14ac:dyDescent="0.3">
      <c r="A458" s="12" t="s">
        <v>931</v>
      </c>
      <c r="B458" s="13" t="s">
        <v>932</v>
      </c>
    </row>
    <row r="459" spans="1:2" x14ac:dyDescent="0.3">
      <c r="A459" s="12" t="s">
        <v>933</v>
      </c>
      <c r="B459" s="13" t="s">
        <v>934</v>
      </c>
    </row>
    <row r="460" spans="1:2" x14ac:dyDescent="0.3">
      <c r="A460" s="12" t="s">
        <v>935</v>
      </c>
      <c r="B460" s="13" t="s">
        <v>936</v>
      </c>
    </row>
    <row r="461" spans="1:2" x14ac:dyDescent="0.3">
      <c r="A461" s="12" t="s">
        <v>937</v>
      </c>
      <c r="B461" s="13" t="s">
        <v>938</v>
      </c>
    </row>
    <row r="462" spans="1:2" x14ac:dyDescent="0.3">
      <c r="A462" s="12" t="s">
        <v>939</v>
      </c>
      <c r="B462" s="13" t="s">
        <v>940</v>
      </c>
    </row>
    <row r="463" spans="1:2" x14ac:dyDescent="0.3">
      <c r="A463" s="12" t="s">
        <v>941</v>
      </c>
      <c r="B463" s="13" t="s">
        <v>942</v>
      </c>
    </row>
    <row r="464" spans="1:2" x14ac:dyDescent="0.3">
      <c r="A464" s="12" t="s">
        <v>943</v>
      </c>
      <c r="B464" s="13" t="s">
        <v>944</v>
      </c>
    </row>
    <row r="465" spans="1:2" x14ac:dyDescent="0.3">
      <c r="A465" s="12" t="s">
        <v>945</v>
      </c>
      <c r="B465" s="13" t="s">
        <v>946</v>
      </c>
    </row>
    <row r="466" spans="1:2" x14ac:dyDescent="0.3">
      <c r="A466" s="12" t="s">
        <v>947</v>
      </c>
      <c r="B466" s="13" t="s">
        <v>948</v>
      </c>
    </row>
    <row r="467" spans="1:2" x14ac:dyDescent="0.3">
      <c r="A467" s="12" t="s">
        <v>949</v>
      </c>
      <c r="B467" s="13" t="s">
        <v>950</v>
      </c>
    </row>
    <row r="468" spans="1:2" x14ac:dyDescent="0.3">
      <c r="A468" s="12" t="s">
        <v>951</v>
      </c>
      <c r="B468" s="13" t="s">
        <v>952</v>
      </c>
    </row>
    <row r="469" spans="1:2" x14ac:dyDescent="0.3">
      <c r="A469" s="12" t="s">
        <v>953</v>
      </c>
      <c r="B469" s="13" t="s">
        <v>954</v>
      </c>
    </row>
    <row r="470" spans="1:2" x14ac:dyDescent="0.3">
      <c r="A470" s="12" t="s">
        <v>955</v>
      </c>
      <c r="B470" s="13" t="s">
        <v>956</v>
      </c>
    </row>
    <row r="471" spans="1:2" x14ac:dyDescent="0.3">
      <c r="A471" s="12" t="s">
        <v>957</v>
      </c>
      <c r="B471" s="13" t="s">
        <v>958</v>
      </c>
    </row>
    <row r="472" spans="1:2" x14ac:dyDescent="0.3">
      <c r="A472" s="12" t="s">
        <v>959</v>
      </c>
      <c r="B472" s="13" t="s">
        <v>960</v>
      </c>
    </row>
    <row r="473" spans="1:2" x14ac:dyDescent="0.3">
      <c r="A473" s="12" t="s">
        <v>961</v>
      </c>
      <c r="B473" s="13" t="s">
        <v>962</v>
      </c>
    </row>
    <row r="474" spans="1:2" x14ac:dyDescent="0.3">
      <c r="A474" s="12" t="s">
        <v>963</v>
      </c>
      <c r="B474" s="13" t="s">
        <v>964</v>
      </c>
    </row>
    <row r="475" spans="1:2" x14ac:dyDescent="0.3">
      <c r="A475" s="12" t="s">
        <v>965</v>
      </c>
      <c r="B475" s="13" t="s">
        <v>966</v>
      </c>
    </row>
    <row r="476" spans="1:2" x14ac:dyDescent="0.3">
      <c r="A476" s="12" t="s">
        <v>967</v>
      </c>
      <c r="B476" s="13" t="s">
        <v>968</v>
      </c>
    </row>
    <row r="477" spans="1:2" x14ac:dyDescent="0.3">
      <c r="A477" s="12" t="s">
        <v>969</v>
      </c>
      <c r="B477" s="13" t="s">
        <v>970</v>
      </c>
    </row>
    <row r="478" spans="1:2" x14ac:dyDescent="0.3">
      <c r="A478" s="12" t="s">
        <v>971</v>
      </c>
      <c r="B478" s="13" t="s">
        <v>972</v>
      </c>
    </row>
    <row r="479" spans="1:2" x14ac:dyDescent="0.3">
      <c r="A479" s="12" t="s">
        <v>973</v>
      </c>
      <c r="B479" s="13" t="s">
        <v>974</v>
      </c>
    </row>
    <row r="480" spans="1:2" x14ac:dyDescent="0.3">
      <c r="A480" s="12" t="s">
        <v>975</v>
      </c>
      <c r="B480" s="13" t="s">
        <v>976</v>
      </c>
    </row>
    <row r="481" spans="1:2" x14ac:dyDescent="0.3">
      <c r="A481" s="12" t="s">
        <v>977</v>
      </c>
      <c r="B481" s="13" t="s">
        <v>978</v>
      </c>
    </row>
    <row r="482" spans="1:2" x14ac:dyDescent="0.3">
      <c r="A482" s="12" t="s">
        <v>979</v>
      </c>
      <c r="B482" s="13" t="s">
        <v>980</v>
      </c>
    </row>
    <row r="483" spans="1:2" x14ac:dyDescent="0.3">
      <c r="A483" s="12" t="s">
        <v>981</v>
      </c>
      <c r="B483" s="13" t="s">
        <v>982</v>
      </c>
    </row>
    <row r="484" spans="1:2" x14ac:dyDescent="0.3">
      <c r="A484" s="12" t="s">
        <v>983</v>
      </c>
      <c r="B484" s="13" t="s">
        <v>984</v>
      </c>
    </row>
    <row r="485" spans="1:2" x14ac:dyDescent="0.3">
      <c r="A485" s="12" t="s">
        <v>985</v>
      </c>
      <c r="B485" s="13" t="s">
        <v>986</v>
      </c>
    </row>
    <row r="486" spans="1:2" x14ac:dyDescent="0.3">
      <c r="A486" s="12" t="s">
        <v>987</v>
      </c>
      <c r="B486" s="13" t="s">
        <v>988</v>
      </c>
    </row>
    <row r="487" spans="1:2" x14ac:dyDescent="0.3">
      <c r="A487" s="12" t="s">
        <v>989</v>
      </c>
      <c r="B487" s="13" t="s">
        <v>990</v>
      </c>
    </row>
    <row r="488" spans="1:2" x14ac:dyDescent="0.3">
      <c r="A488" s="12" t="s">
        <v>991</v>
      </c>
      <c r="B488" s="13" t="s">
        <v>992</v>
      </c>
    </row>
    <row r="489" spans="1:2" x14ac:dyDescent="0.3">
      <c r="A489" s="12" t="s">
        <v>993</v>
      </c>
      <c r="B489" s="13" t="s">
        <v>994</v>
      </c>
    </row>
    <row r="490" spans="1:2" x14ac:dyDescent="0.3">
      <c r="A490" s="12" t="s">
        <v>995</v>
      </c>
      <c r="B490" s="13" t="s">
        <v>996</v>
      </c>
    </row>
    <row r="491" spans="1:2" x14ac:dyDescent="0.3">
      <c r="A491" s="12" t="s">
        <v>997</v>
      </c>
      <c r="B491" s="13" t="s">
        <v>998</v>
      </c>
    </row>
    <row r="492" spans="1:2" x14ac:dyDescent="0.3">
      <c r="A492" s="12" t="s">
        <v>999</v>
      </c>
      <c r="B492" s="13" t="s">
        <v>1000</v>
      </c>
    </row>
    <row r="493" spans="1:2" x14ac:dyDescent="0.3">
      <c r="A493" s="12" t="s">
        <v>1001</v>
      </c>
      <c r="B493" s="13" t="s">
        <v>1002</v>
      </c>
    </row>
    <row r="494" spans="1:2" x14ac:dyDescent="0.3">
      <c r="A494" s="12" t="s">
        <v>1003</v>
      </c>
      <c r="B494" s="13" t="s">
        <v>1004</v>
      </c>
    </row>
    <row r="495" spans="1:2" x14ac:dyDescent="0.3">
      <c r="A495" s="12" t="s">
        <v>1005</v>
      </c>
      <c r="B495" s="13" t="s">
        <v>1006</v>
      </c>
    </row>
    <row r="496" spans="1:2" x14ac:dyDescent="0.3">
      <c r="A496" s="12" t="s">
        <v>1007</v>
      </c>
      <c r="B496" s="13" t="s">
        <v>1008</v>
      </c>
    </row>
    <row r="497" spans="1:2" x14ac:dyDescent="0.3">
      <c r="A497" s="12" t="s">
        <v>1009</v>
      </c>
      <c r="B497" s="13" t="s">
        <v>1010</v>
      </c>
    </row>
    <row r="498" spans="1:2" x14ac:dyDescent="0.3">
      <c r="A498" s="12" t="s">
        <v>1011</v>
      </c>
      <c r="B498" s="13" t="s">
        <v>1012</v>
      </c>
    </row>
    <row r="499" spans="1:2" x14ac:dyDescent="0.3">
      <c r="A499" s="12" t="s">
        <v>1013</v>
      </c>
      <c r="B499" s="13" t="s">
        <v>1014</v>
      </c>
    </row>
    <row r="500" spans="1:2" x14ac:dyDescent="0.3">
      <c r="A500" s="12" t="s">
        <v>1015</v>
      </c>
      <c r="B500" s="13" t="s">
        <v>1016</v>
      </c>
    </row>
    <row r="501" spans="1:2" x14ac:dyDescent="0.3">
      <c r="A501" s="12" t="s">
        <v>1017</v>
      </c>
      <c r="B501" s="13" t="s">
        <v>1018</v>
      </c>
    </row>
    <row r="502" spans="1:2" x14ac:dyDescent="0.3">
      <c r="A502" s="12" t="s">
        <v>1019</v>
      </c>
      <c r="B502" s="13" t="s">
        <v>1020</v>
      </c>
    </row>
    <row r="503" spans="1:2" x14ac:dyDescent="0.3">
      <c r="A503" s="12" t="s">
        <v>1021</v>
      </c>
      <c r="B503" s="13" t="s">
        <v>1022</v>
      </c>
    </row>
    <row r="504" spans="1:2" x14ac:dyDescent="0.3">
      <c r="A504" s="12" t="s">
        <v>1023</v>
      </c>
      <c r="B504" s="13" t="s">
        <v>1024</v>
      </c>
    </row>
    <row r="505" spans="1:2" x14ac:dyDescent="0.3">
      <c r="A505" s="12" t="s">
        <v>1025</v>
      </c>
      <c r="B505" s="13" t="s">
        <v>1026</v>
      </c>
    </row>
    <row r="506" spans="1:2" x14ac:dyDescent="0.3">
      <c r="A506" s="12" t="s">
        <v>1027</v>
      </c>
      <c r="B506" s="13" t="s">
        <v>1028</v>
      </c>
    </row>
    <row r="507" spans="1:2" x14ac:dyDescent="0.3">
      <c r="A507" s="12" t="s">
        <v>1029</v>
      </c>
      <c r="B507" s="13" t="s">
        <v>1030</v>
      </c>
    </row>
    <row r="508" spans="1:2" x14ac:dyDescent="0.3">
      <c r="A508" s="12" t="s">
        <v>1031</v>
      </c>
      <c r="B508" s="13" t="s">
        <v>1032</v>
      </c>
    </row>
    <row r="509" spans="1:2" x14ac:dyDescent="0.3">
      <c r="A509" s="12" t="s">
        <v>1033</v>
      </c>
      <c r="B509" s="13" t="s">
        <v>1034</v>
      </c>
    </row>
    <row r="510" spans="1:2" x14ac:dyDescent="0.3">
      <c r="A510" s="12" t="s">
        <v>1035</v>
      </c>
      <c r="B510" s="13" t="s">
        <v>1036</v>
      </c>
    </row>
    <row r="511" spans="1:2" x14ac:dyDescent="0.3">
      <c r="A511" s="12" t="s">
        <v>1037</v>
      </c>
      <c r="B511" s="13" t="s">
        <v>1038</v>
      </c>
    </row>
    <row r="512" spans="1:2" x14ac:dyDescent="0.3">
      <c r="A512" s="12" t="s">
        <v>1039</v>
      </c>
      <c r="B512" s="13" t="s">
        <v>1040</v>
      </c>
    </row>
    <row r="513" spans="1:2" x14ac:dyDescent="0.3">
      <c r="A513" s="12" t="s">
        <v>1041</v>
      </c>
      <c r="B513" s="13" t="s">
        <v>1042</v>
      </c>
    </row>
    <row r="514" spans="1:2" x14ac:dyDescent="0.3">
      <c r="A514" s="12" t="s">
        <v>1043</v>
      </c>
      <c r="B514" s="13" t="s">
        <v>1044</v>
      </c>
    </row>
    <row r="515" spans="1:2" x14ac:dyDescent="0.3">
      <c r="A515" s="12" t="s">
        <v>1045</v>
      </c>
      <c r="B515" s="13" t="s">
        <v>1046</v>
      </c>
    </row>
    <row r="516" spans="1:2" x14ac:dyDescent="0.3">
      <c r="A516" s="12" t="s">
        <v>1047</v>
      </c>
      <c r="B516" s="13" t="s">
        <v>1048</v>
      </c>
    </row>
    <row r="517" spans="1:2" x14ac:dyDescent="0.3">
      <c r="A517" s="12" t="s">
        <v>1049</v>
      </c>
      <c r="B517" s="13" t="s">
        <v>1050</v>
      </c>
    </row>
    <row r="518" spans="1:2" x14ac:dyDescent="0.3">
      <c r="A518" s="12" t="s">
        <v>1051</v>
      </c>
      <c r="B518" s="13" t="s">
        <v>1052</v>
      </c>
    </row>
    <row r="519" spans="1:2" x14ac:dyDescent="0.3">
      <c r="A519" s="12" t="s">
        <v>1053</v>
      </c>
      <c r="B519" s="13" t="s">
        <v>1054</v>
      </c>
    </row>
    <row r="520" spans="1:2" x14ac:dyDescent="0.3">
      <c r="A520" s="12" t="s">
        <v>1055</v>
      </c>
      <c r="B520" s="13" t="s">
        <v>1056</v>
      </c>
    </row>
    <row r="521" spans="1:2" x14ac:dyDescent="0.3">
      <c r="A521" s="12" t="s">
        <v>1057</v>
      </c>
      <c r="B521" s="13" t="s">
        <v>1058</v>
      </c>
    </row>
    <row r="522" spans="1:2" x14ac:dyDescent="0.3">
      <c r="A522" s="12" t="s">
        <v>1059</v>
      </c>
      <c r="B522" s="13" t="s">
        <v>1060</v>
      </c>
    </row>
    <row r="523" spans="1:2" x14ac:dyDescent="0.3">
      <c r="A523" s="12" t="s">
        <v>1061</v>
      </c>
      <c r="B523" s="13" t="s">
        <v>1062</v>
      </c>
    </row>
    <row r="524" spans="1:2" x14ac:dyDescent="0.3">
      <c r="A524" s="12" t="s">
        <v>1063</v>
      </c>
      <c r="B524" s="13" t="s">
        <v>1064</v>
      </c>
    </row>
    <row r="525" spans="1:2" x14ac:dyDescent="0.3">
      <c r="A525" s="12" t="s">
        <v>1065</v>
      </c>
      <c r="B525" s="13" t="s">
        <v>1066</v>
      </c>
    </row>
    <row r="526" spans="1:2" x14ac:dyDescent="0.3">
      <c r="A526" s="12" t="s">
        <v>1067</v>
      </c>
      <c r="B526" s="13" t="s">
        <v>1068</v>
      </c>
    </row>
    <row r="527" spans="1:2" x14ac:dyDescent="0.3">
      <c r="A527" s="12" t="s">
        <v>1069</v>
      </c>
      <c r="B527" s="13" t="s">
        <v>1070</v>
      </c>
    </row>
    <row r="528" spans="1:2" x14ac:dyDescent="0.3">
      <c r="A528" s="12" t="s">
        <v>1071</v>
      </c>
      <c r="B528" s="13" t="s">
        <v>1072</v>
      </c>
    </row>
    <row r="529" spans="1:2" x14ac:dyDescent="0.3">
      <c r="A529" s="12" t="s">
        <v>1073</v>
      </c>
      <c r="B529" s="13" t="s">
        <v>1074</v>
      </c>
    </row>
    <row r="530" spans="1:2" x14ac:dyDescent="0.3">
      <c r="A530" s="12" t="s">
        <v>1075</v>
      </c>
      <c r="B530" s="13" t="s">
        <v>1076</v>
      </c>
    </row>
    <row r="531" spans="1:2" x14ac:dyDescent="0.3">
      <c r="A531" s="12" t="s">
        <v>1077</v>
      </c>
      <c r="B531" s="13" t="s">
        <v>1078</v>
      </c>
    </row>
    <row r="532" spans="1:2" x14ac:dyDescent="0.3">
      <c r="A532" s="12" t="s">
        <v>1079</v>
      </c>
      <c r="B532" s="13" t="s">
        <v>1080</v>
      </c>
    </row>
    <row r="533" spans="1:2" x14ac:dyDescent="0.3">
      <c r="A533" s="12" t="s">
        <v>1081</v>
      </c>
      <c r="B533" s="13" t="s">
        <v>1082</v>
      </c>
    </row>
    <row r="534" spans="1:2" x14ac:dyDescent="0.3">
      <c r="A534" s="12" t="s">
        <v>1083</v>
      </c>
      <c r="B534" s="13" t="s">
        <v>1084</v>
      </c>
    </row>
    <row r="535" spans="1:2" x14ac:dyDescent="0.3">
      <c r="A535" s="12" t="s">
        <v>1085</v>
      </c>
      <c r="B535" s="13" t="s">
        <v>1086</v>
      </c>
    </row>
    <row r="536" spans="1:2" x14ac:dyDescent="0.3">
      <c r="A536" s="12" t="s">
        <v>1087</v>
      </c>
      <c r="B536" s="13" t="s">
        <v>1088</v>
      </c>
    </row>
    <row r="537" spans="1:2" x14ac:dyDescent="0.3">
      <c r="A537" s="12" t="s">
        <v>1089</v>
      </c>
      <c r="B537" s="13" t="s">
        <v>1090</v>
      </c>
    </row>
    <row r="538" spans="1:2" x14ac:dyDescent="0.3">
      <c r="A538" s="12" t="s">
        <v>1091</v>
      </c>
      <c r="B538" s="13" t="s">
        <v>1092</v>
      </c>
    </row>
    <row r="539" spans="1:2" x14ac:dyDescent="0.3">
      <c r="A539" s="12" t="s">
        <v>1093</v>
      </c>
      <c r="B539" s="13" t="s">
        <v>1094</v>
      </c>
    </row>
    <row r="540" spans="1:2" x14ac:dyDescent="0.3">
      <c r="A540" s="12" t="s">
        <v>1095</v>
      </c>
      <c r="B540" s="13" t="s">
        <v>1096</v>
      </c>
    </row>
    <row r="541" spans="1:2" x14ac:dyDescent="0.3">
      <c r="A541" s="12" t="s">
        <v>1097</v>
      </c>
      <c r="B541" s="13" t="s">
        <v>1098</v>
      </c>
    </row>
    <row r="542" spans="1:2" x14ac:dyDescent="0.3">
      <c r="A542" s="12" t="s">
        <v>1099</v>
      </c>
      <c r="B542" s="13" t="s">
        <v>1100</v>
      </c>
    </row>
    <row r="543" spans="1:2" x14ac:dyDescent="0.3">
      <c r="A543" s="12" t="s">
        <v>1101</v>
      </c>
      <c r="B543" s="13" t="s">
        <v>1102</v>
      </c>
    </row>
    <row r="544" spans="1:2" x14ac:dyDescent="0.3">
      <c r="A544" s="12" t="s">
        <v>1103</v>
      </c>
      <c r="B544" s="13" t="s">
        <v>1104</v>
      </c>
    </row>
    <row r="545" spans="1:2" x14ac:dyDescent="0.3">
      <c r="A545" s="12" t="s">
        <v>1105</v>
      </c>
      <c r="B545" s="13" t="s">
        <v>1106</v>
      </c>
    </row>
    <row r="546" spans="1:2" x14ac:dyDescent="0.3">
      <c r="A546" s="12" t="s">
        <v>1107</v>
      </c>
      <c r="B546" s="13" t="s">
        <v>1108</v>
      </c>
    </row>
    <row r="547" spans="1:2" x14ac:dyDescent="0.3">
      <c r="A547" s="12" t="s">
        <v>1109</v>
      </c>
      <c r="B547" s="13" t="s">
        <v>1110</v>
      </c>
    </row>
    <row r="548" spans="1:2" x14ac:dyDescent="0.3">
      <c r="A548" s="12" t="s">
        <v>1111</v>
      </c>
      <c r="B548" s="13" t="s">
        <v>1112</v>
      </c>
    </row>
    <row r="549" spans="1:2" x14ac:dyDescent="0.3">
      <c r="A549" s="12" t="s">
        <v>1113</v>
      </c>
      <c r="B549" s="13" t="s">
        <v>1114</v>
      </c>
    </row>
    <row r="550" spans="1:2" x14ac:dyDescent="0.3">
      <c r="A550" s="12" t="s">
        <v>1115</v>
      </c>
      <c r="B550" s="13" t="s">
        <v>1116</v>
      </c>
    </row>
    <row r="551" spans="1:2" x14ac:dyDescent="0.3">
      <c r="A551" s="12" t="s">
        <v>1117</v>
      </c>
      <c r="B551" s="13" t="s">
        <v>1118</v>
      </c>
    </row>
    <row r="552" spans="1:2" x14ac:dyDescent="0.3">
      <c r="A552" s="12" t="s">
        <v>1119</v>
      </c>
      <c r="B552" s="13" t="s">
        <v>1120</v>
      </c>
    </row>
    <row r="553" spans="1:2" x14ac:dyDescent="0.3">
      <c r="A553" s="12" t="s">
        <v>1121</v>
      </c>
      <c r="B553" s="13" t="s">
        <v>1122</v>
      </c>
    </row>
    <row r="554" spans="1:2" x14ac:dyDescent="0.3">
      <c r="A554" s="12" t="s">
        <v>1123</v>
      </c>
      <c r="B554" s="13" t="s">
        <v>1124</v>
      </c>
    </row>
    <row r="555" spans="1:2" x14ac:dyDescent="0.3">
      <c r="A555" s="12" t="s">
        <v>1125</v>
      </c>
      <c r="B555" s="13" t="s">
        <v>1126</v>
      </c>
    </row>
    <row r="556" spans="1:2" x14ac:dyDescent="0.3">
      <c r="A556" s="12" t="s">
        <v>1127</v>
      </c>
      <c r="B556" s="13" t="s">
        <v>1128</v>
      </c>
    </row>
    <row r="557" spans="1:2" x14ac:dyDescent="0.3">
      <c r="A557" s="12" t="s">
        <v>1129</v>
      </c>
      <c r="B557" s="13" t="s">
        <v>1130</v>
      </c>
    </row>
    <row r="558" spans="1:2" x14ac:dyDescent="0.3">
      <c r="A558" s="12" t="s">
        <v>1131</v>
      </c>
      <c r="B558" s="13" t="s">
        <v>1132</v>
      </c>
    </row>
    <row r="559" spans="1:2" x14ac:dyDescent="0.3">
      <c r="A559" s="12" t="s">
        <v>1133</v>
      </c>
      <c r="B559" s="13" t="s">
        <v>1134</v>
      </c>
    </row>
    <row r="560" spans="1:2" x14ac:dyDescent="0.3">
      <c r="A560" s="12" t="s">
        <v>1135</v>
      </c>
      <c r="B560" s="13" t="s">
        <v>1136</v>
      </c>
    </row>
    <row r="561" spans="1:2" x14ac:dyDescent="0.3">
      <c r="A561" s="12" t="s">
        <v>1137</v>
      </c>
      <c r="B561" s="13" t="s">
        <v>1138</v>
      </c>
    </row>
    <row r="562" spans="1:2" x14ac:dyDescent="0.3">
      <c r="A562" s="12" t="s">
        <v>1139</v>
      </c>
      <c r="B562" s="13" t="s">
        <v>1140</v>
      </c>
    </row>
    <row r="563" spans="1:2" x14ac:dyDescent="0.3">
      <c r="A563" s="12" t="s">
        <v>1141</v>
      </c>
      <c r="B563" s="13" t="s">
        <v>1142</v>
      </c>
    </row>
    <row r="564" spans="1:2" x14ac:dyDescent="0.3">
      <c r="A564" s="12" t="s">
        <v>1143</v>
      </c>
      <c r="B564" s="13" t="s">
        <v>1144</v>
      </c>
    </row>
    <row r="565" spans="1:2" x14ac:dyDescent="0.3">
      <c r="A565" s="12" t="s">
        <v>1145</v>
      </c>
      <c r="B565" s="13" t="s">
        <v>1146</v>
      </c>
    </row>
    <row r="566" spans="1:2" x14ac:dyDescent="0.3">
      <c r="A566" s="12" t="s">
        <v>1147</v>
      </c>
      <c r="B566" s="13" t="s">
        <v>1148</v>
      </c>
    </row>
    <row r="567" spans="1:2" x14ac:dyDescent="0.3">
      <c r="A567" s="12" t="s">
        <v>1149</v>
      </c>
      <c r="B567" s="13" t="s">
        <v>1150</v>
      </c>
    </row>
    <row r="568" spans="1:2" x14ac:dyDescent="0.3">
      <c r="A568" s="12" t="s">
        <v>1151</v>
      </c>
      <c r="B568" s="13" t="s">
        <v>1152</v>
      </c>
    </row>
    <row r="569" spans="1:2" x14ac:dyDescent="0.3">
      <c r="A569" s="12" t="s">
        <v>1153</v>
      </c>
      <c r="B569" s="13" t="s">
        <v>1154</v>
      </c>
    </row>
    <row r="570" spans="1:2" x14ac:dyDescent="0.3">
      <c r="A570" s="12" t="s">
        <v>1155</v>
      </c>
      <c r="B570" s="13" t="s">
        <v>1156</v>
      </c>
    </row>
    <row r="571" spans="1:2" x14ac:dyDescent="0.3">
      <c r="A571" s="12" t="s">
        <v>1157</v>
      </c>
      <c r="B571" s="13" t="s">
        <v>1158</v>
      </c>
    </row>
    <row r="572" spans="1:2" x14ac:dyDescent="0.3">
      <c r="A572" s="12" t="s">
        <v>1159</v>
      </c>
      <c r="B572" s="13" t="s">
        <v>1160</v>
      </c>
    </row>
    <row r="573" spans="1:2" x14ac:dyDescent="0.3">
      <c r="A573" s="12" t="s">
        <v>1161</v>
      </c>
      <c r="B573" s="13" t="s">
        <v>1162</v>
      </c>
    </row>
    <row r="574" spans="1:2" x14ac:dyDescent="0.3">
      <c r="A574" s="12" t="s">
        <v>1163</v>
      </c>
      <c r="B574" s="13" t="s">
        <v>1164</v>
      </c>
    </row>
    <row r="575" spans="1:2" x14ac:dyDescent="0.3">
      <c r="A575" s="12" t="s">
        <v>1165</v>
      </c>
      <c r="B575" s="13" t="s">
        <v>1166</v>
      </c>
    </row>
    <row r="576" spans="1:2" x14ac:dyDescent="0.3">
      <c r="A576" s="12" t="s">
        <v>1167</v>
      </c>
      <c r="B576" s="13" t="s">
        <v>1168</v>
      </c>
    </row>
    <row r="577" spans="1:2" x14ac:dyDescent="0.3">
      <c r="A577" s="12" t="s">
        <v>1169</v>
      </c>
      <c r="B577" s="13" t="s">
        <v>1170</v>
      </c>
    </row>
    <row r="578" spans="1:2" x14ac:dyDescent="0.3">
      <c r="A578" s="12" t="s">
        <v>1171</v>
      </c>
      <c r="B578" s="13" t="s">
        <v>1172</v>
      </c>
    </row>
    <row r="579" spans="1:2" x14ac:dyDescent="0.3">
      <c r="A579" s="12" t="s">
        <v>1173</v>
      </c>
      <c r="B579" s="13" t="s">
        <v>1174</v>
      </c>
    </row>
    <row r="580" spans="1:2" x14ac:dyDescent="0.3">
      <c r="A580" s="12" t="s">
        <v>1175</v>
      </c>
      <c r="B580" s="13" t="s">
        <v>1176</v>
      </c>
    </row>
    <row r="581" spans="1:2" x14ac:dyDescent="0.3">
      <c r="A581" s="12" t="s">
        <v>1177</v>
      </c>
      <c r="B581" s="13" t="s">
        <v>1178</v>
      </c>
    </row>
    <row r="582" spans="1:2" x14ac:dyDescent="0.3">
      <c r="A582" s="12" t="s">
        <v>1179</v>
      </c>
      <c r="B582" s="13" t="s">
        <v>1180</v>
      </c>
    </row>
    <row r="583" spans="1:2" x14ac:dyDescent="0.3">
      <c r="A583" s="12" t="s">
        <v>1181</v>
      </c>
      <c r="B583" s="13" t="s">
        <v>1182</v>
      </c>
    </row>
    <row r="584" spans="1:2" x14ac:dyDescent="0.3">
      <c r="A584" s="12" t="s">
        <v>1183</v>
      </c>
      <c r="B584" s="13" t="s">
        <v>1184</v>
      </c>
    </row>
    <row r="585" spans="1:2" x14ac:dyDescent="0.3">
      <c r="A585" s="12" t="s">
        <v>1185</v>
      </c>
      <c r="B585" s="13" t="s">
        <v>1186</v>
      </c>
    </row>
    <row r="586" spans="1:2" x14ac:dyDescent="0.3">
      <c r="A586" s="12" t="s">
        <v>1187</v>
      </c>
      <c r="B586" s="13" t="s">
        <v>1188</v>
      </c>
    </row>
    <row r="587" spans="1:2" x14ac:dyDescent="0.3">
      <c r="A587" s="12" t="s">
        <v>1189</v>
      </c>
      <c r="B587" s="13" t="s">
        <v>1190</v>
      </c>
    </row>
    <row r="588" spans="1:2" x14ac:dyDescent="0.3">
      <c r="A588" s="12" t="s">
        <v>1191</v>
      </c>
      <c r="B588" s="13" t="s">
        <v>1192</v>
      </c>
    </row>
    <row r="589" spans="1:2" x14ac:dyDescent="0.3">
      <c r="A589" s="12" t="s">
        <v>1193</v>
      </c>
      <c r="B589" s="13" t="s">
        <v>1194</v>
      </c>
    </row>
    <row r="590" spans="1:2" x14ac:dyDescent="0.3">
      <c r="A590" s="12" t="s">
        <v>1195</v>
      </c>
      <c r="B590" s="13" t="s">
        <v>1196</v>
      </c>
    </row>
    <row r="591" spans="1:2" x14ac:dyDescent="0.3">
      <c r="A591" s="12" t="s">
        <v>1197</v>
      </c>
      <c r="B591" s="13" t="s">
        <v>1198</v>
      </c>
    </row>
    <row r="592" spans="1:2" x14ac:dyDescent="0.3">
      <c r="A592" s="12" t="s">
        <v>1199</v>
      </c>
      <c r="B592" s="13" t="s">
        <v>1200</v>
      </c>
    </row>
    <row r="593" spans="1:2" x14ac:dyDescent="0.3">
      <c r="A593" s="12" t="s">
        <v>1201</v>
      </c>
      <c r="B593" s="13" t="s">
        <v>1202</v>
      </c>
    </row>
    <row r="594" spans="1:2" x14ac:dyDescent="0.3">
      <c r="A594" s="12" t="s">
        <v>1203</v>
      </c>
      <c r="B594" s="13" t="s">
        <v>1204</v>
      </c>
    </row>
    <row r="595" spans="1:2" x14ac:dyDescent="0.3">
      <c r="A595" s="12" t="s">
        <v>1205</v>
      </c>
      <c r="B595" s="13" t="s">
        <v>1206</v>
      </c>
    </row>
    <row r="596" spans="1:2" x14ac:dyDescent="0.3">
      <c r="A596" s="12" t="s">
        <v>1207</v>
      </c>
      <c r="B596" s="13" t="s">
        <v>1208</v>
      </c>
    </row>
    <row r="597" spans="1:2" x14ac:dyDescent="0.3">
      <c r="A597" s="12" t="s">
        <v>1209</v>
      </c>
      <c r="B597" s="13" t="s">
        <v>1210</v>
      </c>
    </row>
    <row r="598" spans="1:2" x14ac:dyDescent="0.3">
      <c r="A598" s="12" t="s">
        <v>1211</v>
      </c>
      <c r="B598" s="13" t="s">
        <v>1212</v>
      </c>
    </row>
    <row r="599" spans="1:2" x14ac:dyDescent="0.3">
      <c r="A599" s="12" t="s">
        <v>1213</v>
      </c>
      <c r="B599" s="13" t="s">
        <v>1214</v>
      </c>
    </row>
    <row r="600" spans="1:2" x14ac:dyDescent="0.3">
      <c r="A600" s="12" t="s">
        <v>1215</v>
      </c>
      <c r="B600" s="13" t="s">
        <v>1216</v>
      </c>
    </row>
    <row r="601" spans="1:2" x14ac:dyDescent="0.3">
      <c r="A601" s="12" t="s">
        <v>1217</v>
      </c>
      <c r="B601" s="13" t="s">
        <v>1218</v>
      </c>
    </row>
    <row r="602" spans="1:2" x14ac:dyDescent="0.3">
      <c r="A602" s="12" t="s">
        <v>1219</v>
      </c>
      <c r="B602" s="13" t="s">
        <v>1220</v>
      </c>
    </row>
    <row r="603" spans="1:2" x14ac:dyDescent="0.3">
      <c r="A603" s="12" t="s">
        <v>1221</v>
      </c>
      <c r="B603" s="13" t="s">
        <v>1222</v>
      </c>
    </row>
    <row r="604" spans="1:2" x14ac:dyDescent="0.3">
      <c r="A604" s="12" t="s">
        <v>1223</v>
      </c>
      <c r="B604" s="13" t="s">
        <v>1224</v>
      </c>
    </row>
    <row r="605" spans="1:2" x14ac:dyDescent="0.3">
      <c r="A605" s="12" t="s">
        <v>1225</v>
      </c>
      <c r="B605" s="13" t="s">
        <v>1226</v>
      </c>
    </row>
    <row r="606" spans="1:2" x14ac:dyDescent="0.3">
      <c r="A606" s="12" t="s">
        <v>1227</v>
      </c>
      <c r="B606" s="13" t="s">
        <v>1228</v>
      </c>
    </row>
    <row r="607" spans="1:2" x14ac:dyDescent="0.3">
      <c r="A607" s="12" t="s">
        <v>1229</v>
      </c>
      <c r="B607" s="13" t="s">
        <v>1230</v>
      </c>
    </row>
    <row r="608" spans="1:2" x14ac:dyDescent="0.3">
      <c r="A608" s="12" t="s">
        <v>1231</v>
      </c>
      <c r="B608" s="13" t="s">
        <v>1232</v>
      </c>
    </row>
    <row r="609" spans="1:2" x14ac:dyDescent="0.3">
      <c r="A609" s="12" t="s">
        <v>1233</v>
      </c>
      <c r="B609" s="13" t="s">
        <v>1234</v>
      </c>
    </row>
    <row r="610" spans="1:2" x14ac:dyDescent="0.3">
      <c r="A610" s="12" t="s">
        <v>1235</v>
      </c>
      <c r="B610" s="13" t="s">
        <v>1236</v>
      </c>
    </row>
    <row r="611" spans="1:2" x14ac:dyDescent="0.3">
      <c r="A611" s="12" t="s">
        <v>1237</v>
      </c>
      <c r="B611" s="13" t="s">
        <v>1238</v>
      </c>
    </row>
    <row r="612" spans="1:2" x14ac:dyDescent="0.3">
      <c r="A612" s="12" t="s">
        <v>1239</v>
      </c>
      <c r="B612" s="13" t="s">
        <v>1240</v>
      </c>
    </row>
    <row r="613" spans="1:2" x14ac:dyDescent="0.3">
      <c r="A613" s="12" t="s">
        <v>1241</v>
      </c>
      <c r="B613" s="13" t="s">
        <v>1242</v>
      </c>
    </row>
    <row r="614" spans="1:2" x14ac:dyDescent="0.3">
      <c r="A614" s="12" t="s">
        <v>1243</v>
      </c>
      <c r="B614" s="13" t="s">
        <v>1244</v>
      </c>
    </row>
    <row r="615" spans="1:2" x14ac:dyDescent="0.3">
      <c r="A615" s="12" t="s">
        <v>1245</v>
      </c>
      <c r="B615" s="13" t="s">
        <v>1246</v>
      </c>
    </row>
    <row r="616" spans="1:2" x14ac:dyDescent="0.3">
      <c r="A616" s="12" t="s">
        <v>1247</v>
      </c>
      <c r="B616" s="13" t="s">
        <v>1248</v>
      </c>
    </row>
    <row r="617" spans="1:2" x14ac:dyDescent="0.3">
      <c r="A617" s="12" t="s">
        <v>1249</v>
      </c>
      <c r="B617" s="13" t="s">
        <v>1250</v>
      </c>
    </row>
    <row r="618" spans="1:2" x14ac:dyDescent="0.3">
      <c r="A618" s="12" t="s">
        <v>1251</v>
      </c>
      <c r="B618" s="13" t="s">
        <v>1252</v>
      </c>
    </row>
    <row r="619" spans="1:2" x14ac:dyDescent="0.3">
      <c r="A619" s="12" t="s">
        <v>1253</v>
      </c>
      <c r="B619" s="13" t="s">
        <v>1254</v>
      </c>
    </row>
    <row r="620" spans="1:2" x14ac:dyDescent="0.3">
      <c r="A620" s="12" t="s">
        <v>1255</v>
      </c>
      <c r="B620" s="13" t="s">
        <v>1256</v>
      </c>
    </row>
    <row r="621" spans="1:2" x14ac:dyDescent="0.3">
      <c r="A621" s="12" t="s">
        <v>1257</v>
      </c>
      <c r="B621" s="13" t="s">
        <v>1258</v>
      </c>
    </row>
    <row r="622" spans="1:2" x14ac:dyDescent="0.3">
      <c r="A622" s="12" t="s">
        <v>1259</v>
      </c>
      <c r="B622" s="13" t="s">
        <v>1260</v>
      </c>
    </row>
    <row r="623" spans="1:2" x14ac:dyDescent="0.3">
      <c r="A623" s="12" t="s">
        <v>1261</v>
      </c>
      <c r="B623" s="13" t="s">
        <v>1262</v>
      </c>
    </row>
    <row r="624" spans="1:2" x14ac:dyDescent="0.3">
      <c r="A624" s="12" t="s">
        <v>1263</v>
      </c>
      <c r="B624" s="13" t="s">
        <v>1264</v>
      </c>
    </row>
    <row r="625" spans="1:2" x14ac:dyDescent="0.3">
      <c r="A625" s="12" t="s">
        <v>1265</v>
      </c>
      <c r="B625" s="13" t="s">
        <v>1266</v>
      </c>
    </row>
    <row r="626" spans="1:2" x14ac:dyDescent="0.3">
      <c r="A626" s="12" t="s">
        <v>1267</v>
      </c>
      <c r="B626" s="13" t="s">
        <v>1268</v>
      </c>
    </row>
    <row r="627" spans="1:2" x14ac:dyDescent="0.3">
      <c r="A627" s="12" t="s">
        <v>1269</v>
      </c>
      <c r="B627" s="13" t="s">
        <v>1270</v>
      </c>
    </row>
    <row r="628" spans="1:2" x14ac:dyDescent="0.3">
      <c r="A628" s="12" t="s">
        <v>1271</v>
      </c>
      <c r="B628" s="13" t="s">
        <v>1272</v>
      </c>
    </row>
    <row r="629" spans="1:2" x14ac:dyDescent="0.3">
      <c r="A629" s="12" t="s">
        <v>1273</v>
      </c>
      <c r="B629" s="13" t="s">
        <v>1274</v>
      </c>
    </row>
    <row r="630" spans="1:2" x14ac:dyDescent="0.3">
      <c r="A630" s="12" t="s">
        <v>1275</v>
      </c>
      <c r="B630" s="13" t="s">
        <v>1276</v>
      </c>
    </row>
    <row r="631" spans="1:2" x14ac:dyDescent="0.3">
      <c r="A631" s="12" t="s">
        <v>1277</v>
      </c>
      <c r="B631" s="13" t="s">
        <v>1278</v>
      </c>
    </row>
    <row r="632" spans="1:2" x14ac:dyDescent="0.3">
      <c r="A632" s="12" t="s">
        <v>1279</v>
      </c>
      <c r="B632" s="13" t="s">
        <v>1280</v>
      </c>
    </row>
    <row r="633" spans="1:2" x14ac:dyDescent="0.3">
      <c r="A633" s="12" t="s">
        <v>1281</v>
      </c>
      <c r="B633" s="13" t="s">
        <v>1282</v>
      </c>
    </row>
    <row r="634" spans="1:2" x14ac:dyDescent="0.3">
      <c r="A634" s="12" t="s">
        <v>1283</v>
      </c>
      <c r="B634" s="13" t="s">
        <v>1284</v>
      </c>
    </row>
    <row r="635" spans="1:2" x14ac:dyDescent="0.3">
      <c r="A635" s="12" t="s">
        <v>1285</v>
      </c>
      <c r="B635" s="13" t="s">
        <v>1286</v>
      </c>
    </row>
    <row r="636" spans="1:2" x14ac:dyDescent="0.3">
      <c r="A636" s="12" t="s">
        <v>1287</v>
      </c>
      <c r="B636" s="13" t="s">
        <v>1288</v>
      </c>
    </row>
    <row r="637" spans="1:2" x14ac:dyDescent="0.3">
      <c r="A637" s="12" t="s">
        <v>1289</v>
      </c>
      <c r="B637" s="13" t="s">
        <v>1290</v>
      </c>
    </row>
    <row r="638" spans="1:2" x14ac:dyDescent="0.3">
      <c r="A638" s="12" t="s">
        <v>1291</v>
      </c>
      <c r="B638" s="13" t="s">
        <v>1292</v>
      </c>
    </row>
    <row r="639" spans="1:2" x14ac:dyDescent="0.3">
      <c r="A639" s="12" t="s">
        <v>1293</v>
      </c>
      <c r="B639" s="13" t="s">
        <v>1294</v>
      </c>
    </row>
    <row r="640" spans="1:2" x14ac:dyDescent="0.3">
      <c r="A640" s="12" t="s">
        <v>1295</v>
      </c>
      <c r="B640" s="13" t="s">
        <v>1296</v>
      </c>
    </row>
    <row r="641" spans="1:2" x14ac:dyDescent="0.3">
      <c r="A641" s="12" t="s">
        <v>1297</v>
      </c>
      <c r="B641" s="13" t="s">
        <v>1298</v>
      </c>
    </row>
    <row r="642" spans="1:2" x14ac:dyDescent="0.3">
      <c r="A642" s="12" t="s">
        <v>1299</v>
      </c>
      <c r="B642" s="13" t="s">
        <v>1300</v>
      </c>
    </row>
    <row r="643" spans="1:2" x14ac:dyDescent="0.3">
      <c r="A643" s="12" t="s">
        <v>1301</v>
      </c>
      <c r="B643" s="13" t="s">
        <v>1302</v>
      </c>
    </row>
    <row r="644" spans="1:2" x14ac:dyDescent="0.3">
      <c r="A644" s="12" t="s">
        <v>1303</v>
      </c>
      <c r="B644" s="13" t="s">
        <v>1304</v>
      </c>
    </row>
    <row r="645" spans="1:2" x14ac:dyDescent="0.3">
      <c r="A645" s="12" t="s">
        <v>1305</v>
      </c>
      <c r="B645" s="13" t="s">
        <v>1306</v>
      </c>
    </row>
    <row r="646" spans="1:2" x14ac:dyDescent="0.3">
      <c r="A646" s="12" t="s">
        <v>1307</v>
      </c>
      <c r="B646" s="13" t="s">
        <v>1308</v>
      </c>
    </row>
    <row r="647" spans="1:2" x14ac:dyDescent="0.3">
      <c r="A647" s="12" t="s">
        <v>1309</v>
      </c>
      <c r="B647" s="13" t="s">
        <v>1310</v>
      </c>
    </row>
    <row r="648" spans="1:2" x14ac:dyDescent="0.3">
      <c r="A648" s="12" t="s">
        <v>1311</v>
      </c>
      <c r="B648" s="13" t="s">
        <v>1312</v>
      </c>
    </row>
    <row r="649" spans="1:2" x14ac:dyDescent="0.3">
      <c r="A649" s="12" t="s">
        <v>1313</v>
      </c>
      <c r="B649" s="13" t="s">
        <v>1314</v>
      </c>
    </row>
    <row r="650" spans="1:2" x14ac:dyDescent="0.3">
      <c r="A650" s="12" t="s">
        <v>1315</v>
      </c>
      <c r="B650" s="13" t="s">
        <v>1316</v>
      </c>
    </row>
    <row r="651" spans="1:2" x14ac:dyDescent="0.3">
      <c r="A651" s="12" t="s">
        <v>1317</v>
      </c>
      <c r="B651" s="13" t="s">
        <v>1318</v>
      </c>
    </row>
    <row r="652" spans="1:2" x14ac:dyDescent="0.3">
      <c r="A652" s="12" t="s">
        <v>1319</v>
      </c>
      <c r="B652" s="13" t="s">
        <v>1320</v>
      </c>
    </row>
    <row r="653" spans="1:2" x14ac:dyDescent="0.3">
      <c r="A653" s="12" t="s">
        <v>1321</v>
      </c>
      <c r="B653" s="13" t="s">
        <v>1322</v>
      </c>
    </row>
    <row r="654" spans="1:2" x14ac:dyDescent="0.3">
      <c r="A654" s="12" t="s">
        <v>1323</v>
      </c>
      <c r="B654" s="13" t="s">
        <v>1324</v>
      </c>
    </row>
    <row r="655" spans="1:2" x14ac:dyDescent="0.3">
      <c r="A655" s="12" t="s">
        <v>1325</v>
      </c>
      <c r="B655" s="13" t="s">
        <v>1326</v>
      </c>
    </row>
    <row r="656" spans="1:2" x14ac:dyDescent="0.3">
      <c r="A656" s="12" t="s">
        <v>1327</v>
      </c>
      <c r="B656" s="13" t="s">
        <v>1328</v>
      </c>
    </row>
    <row r="657" spans="1:2" x14ac:dyDescent="0.3">
      <c r="A657" s="12" t="s">
        <v>1329</v>
      </c>
      <c r="B657" s="13" t="s">
        <v>1330</v>
      </c>
    </row>
    <row r="658" spans="1:2" x14ac:dyDescent="0.3">
      <c r="A658" s="12" t="s">
        <v>1331</v>
      </c>
      <c r="B658" s="13" t="s">
        <v>1332</v>
      </c>
    </row>
    <row r="659" spans="1:2" x14ac:dyDescent="0.3">
      <c r="A659" s="12" t="s">
        <v>1333</v>
      </c>
      <c r="B659" s="13" t="s">
        <v>1334</v>
      </c>
    </row>
    <row r="660" spans="1:2" x14ac:dyDescent="0.3">
      <c r="A660" s="12" t="s">
        <v>1335</v>
      </c>
      <c r="B660" s="13" t="s">
        <v>1336</v>
      </c>
    </row>
    <row r="661" spans="1:2" x14ac:dyDescent="0.3">
      <c r="A661" s="12" t="s">
        <v>1337</v>
      </c>
      <c r="B661" s="13" t="s">
        <v>1338</v>
      </c>
    </row>
    <row r="662" spans="1:2" x14ac:dyDescent="0.3">
      <c r="A662" s="12" t="s">
        <v>1339</v>
      </c>
      <c r="B662" s="13" t="s">
        <v>1340</v>
      </c>
    </row>
    <row r="663" spans="1:2" x14ac:dyDescent="0.3">
      <c r="A663" s="12" t="s">
        <v>1341</v>
      </c>
      <c r="B663" s="13" t="s">
        <v>1342</v>
      </c>
    </row>
    <row r="664" spans="1:2" x14ac:dyDescent="0.3">
      <c r="A664" s="12" t="s">
        <v>1343</v>
      </c>
      <c r="B664" s="13" t="s">
        <v>1344</v>
      </c>
    </row>
    <row r="665" spans="1:2" x14ac:dyDescent="0.3">
      <c r="A665" s="12" t="s">
        <v>1345</v>
      </c>
      <c r="B665" s="13" t="s">
        <v>1346</v>
      </c>
    </row>
    <row r="666" spans="1:2" x14ac:dyDescent="0.3">
      <c r="A666" s="12" t="s">
        <v>1347</v>
      </c>
      <c r="B666" s="13" t="s">
        <v>1348</v>
      </c>
    </row>
    <row r="667" spans="1:2" x14ac:dyDescent="0.3">
      <c r="A667" s="12" t="s">
        <v>1349</v>
      </c>
      <c r="B667" s="13" t="s">
        <v>1350</v>
      </c>
    </row>
    <row r="668" spans="1:2" x14ac:dyDescent="0.3">
      <c r="A668" s="12" t="s">
        <v>1351</v>
      </c>
      <c r="B668" s="13" t="s">
        <v>1352</v>
      </c>
    </row>
    <row r="669" spans="1:2" x14ac:dyDescent="0.3">
      <c r="A669" s="12" t="s">
        <v>1353</v>
      </c>
      <c r="B669" s="13" t="s">
        <v>1354</v>
      </c>
    </row>
    <row r="670" spans="1:2" x14ac:dyDescent="0.3">
      <c r="A670" s="12" t="s">
        <v>1355</v>
      </c>
      <c r="B670" s="13" t="s">
        <v>1356</v>
      </c>
    </row>
    <row r="671" spans="1:2" x14ac:dyDescent="0.3">
      <c r="A671" s="12" t="s">
        <v>1357</v>
      </c>
      <c r="B671" s="13" t="s">
        <v>1358</v>
      </c>
    </row>
    <row r="672" spans="1:2" x14ac:dyDescent="0.3">
      <c r="A672" s="12" t="s">
        <v>1359</v>
      </c>
      <c r="B672" s="13" t="s">
        <v>1360</v>
      </c>
    </row>
    <row r="673" spans="1:2" x14ac:dyDescent="0.3">
      <c r="A673" s="12" t="s">
        <v>1361</v>
      </c>
      <c r="B673" s="13" t="s">
        <v>1362</v>
      </c>
    </row>
    <row r="674" spans="1:2" x14ac:dyDescent="0.3">
      <c r="A674" s="12" t="s">
        <v>1363</v>
      </c>
      <c r="B674" s="13" t="s">
        <v>1364</v>
      </c>
    </row>
    <row r="675" spans="1:2" x14ac:dyDescent="0.3">
      <c r="A675" s="12" t="s">
        <v>1365</v>
      </c>
      <c r="B675" s="13" t="s">
        <v>1366</v>
      </c>
    </row>
    <row r="676" spans="1:2" x14ac:dyDescent="0.3">
      <c r="A676" s="12" t="s">
        <v>1367</v>
      </c>
      <c r="B676" s="13" t="s">
        <v>1368</v>
      </c>
    </row>
    <row r="677" spans="1:2" x14ac:dyDescent="0.3">
      <c r="A677" s="12" t="s">
        <v>1369</v>
      </c>
      <c r="B677" s="13" t="s">
        <v>1370</v>
      </c>
    </row>
    <row r="678" spans="1:2" x14ac:dyDescent="0.3">
      <c r="A678" s="12" t="s">
        <v>1371</v>
      </c>
      <c r="B678" s="13" t="s">
        <v>1372</v>
      </c>
    </row>
    <row r="679" spans="1:2" x14ac:dyDescent="0.3">
      <c r="A679" s="12" t="s">
        <v>1373</v>
      </c>
      <c r="B679" s="13" t="s">
        <v>1374</v>
      </c>
    </row>
    <row r="680" spans="1:2" x14ac:dyDescent="0.3">
      <c r="A680" s="12" t="s">
        <v>1375</v>
      </c>
      <c r="B680" s="13" t="s">
        <v>1376</v>
      </c>
    </row>
    <row r="681" spans="1:2" x14ac:dyDescent="0.3">
      <c r="A681" s="12" t="s">
        <v>1377</v>
      </c>
      <c r="B681" s="13" t="s">
        <v>1378</v>
      </c>
    </row>
    <row r="682" spans="1:2" x14ac:dyDescent="0.3">
      <c r="A682" s="12" t="s">
        <v>1379</v>
      </c>
      <c r="B682" s="13" t="s">
        <v>1380</v>
      </c>
    </row>
    <row r="683" spans="1:2" x14ac:dyDescent="0.3">
      <c r="A683" s="12" t="s">
        <v>1381</v>
      </c>
      <c r="B683" s="13" t="s">
        <v>1382</v>
      </c>
    </row>
    <row r="684" spans="1:2" x14ac:dyDescent="0.3">
      <c r="A684" s="12" t="s">
        <v>1383</v>
      </c>
      <c r="B684" s="13" t="s">
        <v>1384</v>
      </c>
    </row>
    <row r="685" spans="1:2" x14ac:dyDescent="0.3">
      <c r="A685" s="12" t="s">
        <v>1385</v>
      </c>
      <c r="B685" s="13" t="s">
        <v>1386</v>
      </c>
    </row>
    <row r="686" spans="1:2" x14ac:dyDescent="0.3">
      <c r="A686" s="12" t="s">
        <v>1387</v>
      </c>
      <c r="B686" s="13" t="s">
        <v>1388</v>
      </c>
    </row>
    <row r="687" spans="1:2" x14ac:dyDescent="0.3">
      <c r="A687" s="12" t="s">
        <v>1389</v>
      </c>
      <c r="B687" s="13" t="s">
        <v>1390</v>
      </c>
    </row>
    <row r="688" spans="1:2" x14ac:dyDescent="0.3">
      <c r="A688" s="12" t="s">
        <v>1391</v>
      </c>
      <c r="B688" s="13" t="s">
        <v>1392</v>
      </c>
    </row>
    <row r="689" spans="1:2" x14ac:dyDescent="0.3">
      <c r="A689" s="12" t="s">
        <v>1393</v>
      </c>
      <c r="B689" s="13" t="s">
        <v>1394</v>
      </c>
    </row>
    <row r="690" spans="1:2" x14ac:dyDescent="0.3">
      <c r="A690" s="12" t="s">
        <v>1395</v>
      </c>
      <c r="B690" s="13" t="s">
        <v>1396</v>
      </c>
    </row>
    <row r="691" spans="1:2" x14ac:dyDescent="0.3">
      <c r="A691" s="12" t="s">
        <v>1397</v>
      </c>
      <c r="B691" s="13" t="s">
        <v>1398</v>
      </c>
    </row>
    <row r="692" spans="1:2" x14ac:dyDescent="0.3">
      <c r="A692" s="12" t="s">
        <v>1399</v>
      </c>
      <c r="B692" s="13" t="s">
        <v>1400</v>
      </c>
    </row>
    <row r="693" spans="1:2" x14ac:dyDescent="0.3">
      <c r="A693" s="12" t="s">
        <v>1401</v>
      </c>
      <c r="B693" s="13" t="s">
        <v>1402</v>
      </c>
    </row>
    <row r="694" spans="1:2" x14ac:dyDescent="0.3">
      <c r="A694" s="12" t="s">
        <v>1403</v>
      </c>
      <c r="B694" s="13" t="s">
        <v>1404</v>
      </c>
    </row>
    <row r="695" spans="1:2" x14ac:dyDescent="0.3">
      <c r="A695" s="12" t="s">
        <v>1405</v>
      </c>
      <c r="B695" s="13" t="s">
        <v>1406</v>
      </c>
    </row>
    <row r="696" spans="1:2" x14ac:dyDescent="0.3">
      <c r="A696" s="12" t="s">
        <v>1407</v>
      </c>
      <c r="B696" s="13" t="s">
        <v>1408</v>
      </c>
    </row>
    <row r="697" spans="1:2" x14ac:dyDescent="0.3">
      <c r="A697" s="12" t="s">
        <v>1409</v>
      </c>
      <c r="B697" s="13" t="s">
        <v>1410</v>
      </c>
    </row>
    <row r="698" spans="1:2" x14ac:dyDescent="0.3">
      <c r="A698" s="12" t="s">
        <v>1411</v>
      </c>
      <c r="B698" s="13" t="s">
        <v>1412</v>
      </c>
    </row>
    <row r="699" spans="1:2" x14ac:dyDescent="0.3">
      <c r="A699" s="12" t="s">
        <v>1413</v>
      </c>
      <c r="B699" s="13" t="s">
        <v>1414</v>
      </c>
    </row>
    <row r="700" spans="1:2" x14ac:dyDescent="0.3">
      <c r="A700" s="12" t="s">
        <v>1415</v>
      </c>
      <c r="B700" s="13" t="s">
        <v>1416</v>
      </c>
    </row>
    <row r="701" spans="1:2" x14ac:dyDescent="0.3">
      <c r="A701" s="12" t="s">
        <v>1417</v>
      </c>
      <c r="B701" s="13" t="s">
        <v>1418</v>
      </c>
    </row>
    <row r="702" spans="1:2" x14ac:dyDescent="0.3">
      <c r="A702" s="12" t="s">
        <v>1419</v>
      </c>
      <c r="B702" s="13" t="s">
        <v>1420</v>
      </c>
    </row>
    <row r="703" spans="1:2" x14ac:dyDescent="0.3">
      <c r="A703" s="12" t="s">
        <v>1421</v>
      </c>
      <c r="B703" s="13" t="s">
        <v>1422</v>
      </c>
    </row>
    <row r="704" spans="1:2" x14ac:dyDescent="0.3">
      <c r="A704" s="12" t="s">
        <v>1423</v>
      </c>
      <c r="B704" s="13" t="s">
        <v>1424</v>
      </c>
    </row>
    <row r="705" spans="1:2" x14ac:dyDescent="0.3">
      <c r="A705" s="12" t="s">
        <v>1425</v>
      </c>
      <c r="B705" s="13" t="s">
        <v>1426</v>
      </c>
    </row>
    <row r="706" spans="1:2" x14ac:dyDescent="0.3">
      <c r="A706" s="12" t="s">
        <v>1427</v>
      </c>
      <c r="B706" s="13" t="s">
        <v>1428</v>
      </c>
    </row>
    <row r="707" spans="1:2" x14ac:dyDescent="0.3">
      <c r="A707" s="12" t="s">
        <v>1429</v>
      </c>
      <c r="B707" s="13" t="s">
        <v>1430</v>
      </c>
    </row>
    <row r="708" spans="1:2" x14ac:dyDescent="0.3">
      <c r="A708" s="12" t="s">
        <v>1431</v>
      </c>
      <c r="B708" s="13" t="s">
        <v>1432</v>
      </c>
    </row>
    <row r="709" spans="1:2" x14ac:dyDescent="0.3">
      <c r="A709" s="12" t="s">
        <v>1433</v>
      </c>
      <c r="B709" s="13" t="s">
        <v>1434</v>
      </c>
    </row>
    <row r="710" spans="1:2" x14ac:dyDescent="0.3">
      <c r="A710" s="12" t="s">
        <v>1435</v>
      </c>
      <c r="B710" s="13" t="s">
        <v>1436</v>
      </c>
    </row>
    <row r="711" spans="1:2" x14ac:dyDescent="0.3">
      <c r="A711" s="12" t="s">
        <v>1437</v>
      </c>
      <c r="B711" s="13" t="s">
        <v>1438</v>
      </c>
    </row>
    <row r="712" spans="1:2" x14ac:dyDescent="0.3">
      <c r="A712" s="12" t="s">
        <v>1439</v>
      </c>
      <c r="B712" s="13" t="s">
        <v>1440</v>
      </c>
    </row>
    <row r="713" spans="1:2" x14ac:dyDescent="0.3">
      <c r="A713" s="12" t="s">
        <v>1441</v>
      </c>
      <c r="B713" s="13" t="s">
        <v>1442</v>
      </c>
    </row>
    <row r="714" spans="1:2" x14ac:dyDescent="0.3">
      <c r="A714" s="12" t="s">
        <v>1443</v>
      </c>
      <c r="B714" s="13" t="s">
        <v>1444</v>
      </c>
    </row>
    <row r="715" spans="1:2" x14ac:dyDescent="0.3">
      <c r="A715" s="12" t="s">
        <v>1445</v>
      </c>
      <c r="B715" s="13" t="s">
        <v>1446</v>
      </c>
    </row>
    <row r="716" spans="1:2" x14ac:dyDescent="0.3">
      <c r="A716" s="12" t="s">
        <v>1447</v>
      </c>
      <c r="B716" s="13" t="s">
        <v>1448</v>
      </c>
    </row>
    <row r="717" spans="1:2" x14ac:dyDescent="0.3">
      <c r="A717" s="12" t="s">
        <v>1449</v>
      </c>
      <c r="B717" s="13" t="s">
        <v>1450</v>
      </c>
    </row>
    <row r="718" spans="1:2" x14ac:dyDescent="0.3">
      <c r="A718" s="12" t="s">
        <v>1451</v>
      </c>
      <c r="B718" s="13" t="s">
        <v>1452</v>
      </c>
    </row>
    <row r="719" spans="1:2" x14ac:dyDescent="0.3">
      <c r="A719" s="12" t="s">
        <v>1453</v>
      </c>
      <c r="B719" s="13" t="s">
        <v>1454</v>
      </c>
    </row>
    <row r="720" spans="1:2" x14ac:dyDescent="0.3">
      <c r="A720" s="12" t="s">
        <v>1455</v>
      </c>
      <c r="B720" s="13" t="s">
        <v>1456</v>
      </c>
    </row>
    <row r="721" spans="1:2" x14ac:dyDescent="0.3">
      <c r="A721" s="12" t="s">
        <v>1457</v>
      </c>
      <c r="B721" s="13" t="s">
        <v>1458</v>
      </c>
    </row>
    <row r="722" spans="1:2" x14ac:dyDescent="0.3">
      <c r="A722" s="12" t="s">
        <v>1459</v>
      </c>
      <c r="B722" s="13" t="s">
        <v>1460</v>
      </c>
    </row>
    <row r="723" spans="1:2" x14ac:dyDescent="0.3">
      <c r="A723" s="12" t="s">
        <v>1461</v>
      </c>
      <c r="B723" s="13" t="s">
        <v>1462</v>
      </c>
    </row>
    <row r="724" spans="1:2" x14ac:dyDescent="0.3">
      <c r="A724" s="12" t="s">
        <v>1463</v>
      </c>
      <c r="B724" s="13" t="s">
        <v>1464</v>
      </c>
    </row>
    <row r="725" spans="1:2" x14ac:dyDescent="0.3">
      <c r="A725" s="12" t="s">
        <v>1465</v>
      </c>
      <c r="B725" s="13" t="s">
        <v>1466</v>
      </c>
    </row>
    <row r="726" spans="1:2" x14ac:dyDescent="0.3">
      <c r="A726" s="12" t="s">
        <v>1467</v>
      </c>
      <c r="B726" s="13" t="s">
        <v>1468</v>
      </c>
    </row>
    <row r="727" spans="1:2" x14ac:dyDescent="0.3">
      <c r="A727" s="12" t="s">
        <v>1469</v>
      </c>
      <c r="B727" s="13" t="s">
        <v>1470</v>
      </c>
    </row>
    <row r="728" spans="1:2" x14ac:dyDescent="0.3">
      <c r="A728" s="12" t="s">
        <v>1471</v>
      </c>
      <c r="B728" s="13" t="s">
        <v>1472</v>
      </c>
    </row>
    <row r="729" spans="1:2" x14ac:dyDescent="0.3">
      <c r="A729" s="12" t="s">
        <v>1473</v>
      </c>
      <c r="B729" s="13" t="s">
        <v>1474</v>
      </c>
    </row>
    <row r="730" spans="1:2" x14ac:dyDescent="0.3">
      <c r="A730" s="12" t="s">
        <v>1475</v>
      </c>
      <c r="B730" s="13" t="s">
        <v>1476</v>
      </c>
    </row>
    <row r="731" spans="1:2" x14ac:dyDescent="0.3">
      <c r="A731" s="12" t="s">
        <v>1477</v>
      </c>
      <c r="B731" s="13" t="s">
        <v>1478</v>
      </c>
    </row>
    <row r="732" spans="1:2" x14ac:dyDescent="0.3">
      <c r="A732" s="12" t="s">
        <v>1479</v>
      </c>
      <c r="B732" s="13" t="s">
        <v>1480</v>
      </c>
    </row>
    <row r="733" spans="1:2" x14ac:dyDescent="0.3">
      <c r="A733" s="12" t="s">
        <v>1481</v>
      </c>
      <c r="B733" s="13" t="s">
        <v>1482</v>
      </c>
    </row>
    <row r="734" spans="1:2" x14ac:dyDescent="0.3">
      <c r="A734" s="12" t="s">
        <v>1483</v>
      </c>
      <c r="B734" s="13" t="s">
        <v>1484</v>
      </c>
    </row>
    <row r="735" spans="1:2" x14ac:dyDescent="0.3">
      <c r="A735" s="12" t="s">
        <v>1485</v>
      </c>
      <c r="B735" s="13" t="s">
        <v>1486</v>
      </c>
    </row>
    <row r="736" spans="1:2" x14ac:dyDescent="0.3">
      <c r="A736" s="12" t="s">
        <v>1487</v>
      </c>
      <c r="B736" s="13" t="s">
        <v>1488</v>
      </c>
    </row>
    <row r="737" spans="1:2" x14ac:dyDescent="0.3">
      <c r="A737" s="12" t="s">
        <v>1489</v>
      </c>
      <c r="B737" s="13" t="s">
        <v>1490</v>
      </c>
    </row>
    <row r="738" spans="1:2" x14ac:dyDescent="0.3">
      <c r="A738" s="12" t="s">
        <v>1491</v>
      </c>
      <c r="B738" s="13" t="s">
        <v>1492</v>
      </c>
    </row>
    <row r="739" spans="1:2" x14ac:dyDescent="0.3">
      <c r="A739" s="12" t="s">
        <v>1493</v>
      </c>
      <c r="B739" s="13" t="s">
        <v>1494</v>
      </c>
    </row>
    <row r="740" spans="1:2" x14ac:dyDescent="0.3">
      <c r="A740" s="12" t="s">
        <v>1495</v>
      </c>
      <c r="B740" s="13" t="s">
        <v>1496</v>
      </c>
    </row>
    <row r="741" spans="1:2" x14ac:dyDescent="0.3">
      <c r="A741" s="12" t="s">
        <v>1497</v>
      </c>
      <c r="B741" s="13" t="s">
        <v>1498</v>
      </c>
    </row>
    <row r="742" spans="1:2" x14ac:dyDescent="0.3">
      <c r="A742" s="12" t="s">
        <v>1499</v>
      </c>
      <c r="B742" s="13" t="s">
        <v>1500</v>
      </c>
    </row>
    <row r="743" spans="1:2" x14ac:dyDescent="0.3">
      <c r="A743" s="12" t="s">
        <v>1501</v>
      </c>
      <c r="B743" s="13" t="s">
        <v>1502</v>
      </c>
    </row>
    <row r="744" spans="1:2" x14ac:dyDescent="0.3">
      <c r="A744" s="12" t="s">
        <v>1503</v>
      </c>
      <c r="B744" s="13" t="s">
        <v>1504</v>
      </c>
    </row>
    <row r="745" spans="1:2" x14ac:dyDescent="0.3">
      <c r="A745" s="12" t="s">
        <v>1505</v>
      </c>
      <c r="B745" s="13" t="s">
        <v>1506</v>
      </c>
    </row>
    <row r="746" spans="1:2" x14ac:dyDescent="0.3">
      <c r="A746" s="12" t="s">
        <v>1507</v>
      </c>
      <c r="B746" s="13" t="s">
        <v>1508</v>
      </c>
    </row>
    <row r="747" spans="1:2" x14ac:dyDescent="0.3">
      <c r="A747" s="12" t="s">
        <v>1509</v>
      </c>
      <c r="B747" s="13" t="s">
        <v>1510</v>
      </c>
    </row>
    <row r="748" spans="1:2" x14ac:dyDescent="0.3">
      <c r="A748" s="12" t="s">
        <v>1511</v>
      </c>
      <c r="B748" s="13" t="s">
        <v>1512</v>
      </c>
    </row>
    <row r="749" spans="1:2" x14ac:dyDescent="0.3">
      <c r="A749" s="12" t="s">
        <v>1513</v>
      </c>
      <c r="B749" s="13" t="s">
        <v>1514</v>
      </c>
    </row>
    <row r="750" spans="1:2" x14ac:dyDescent="0.3">
      <c r="A750" s="12" t="s">
        <v>1515</v>
      </c>
      <c r="B750" s="13" t="s">
        <v>1516</v>
      </c>
    </row>
    <row r="751" spans="1:2" x14ac:dyDescent="0.3">
      <c r="A751" s="12" t="s">
        <v>1517</v>
      </c>
      <c r="B751" s="13" t="s">
        <v>1518</v>
      </c>
    </row>
    <row r="752" spans="1:2" x14ac:dyDescent="0.3">
      <c r="A752" s="12" t="s">
        <v>1519</v>
      </c>
      <c r="B752" s="13" t="s">
        <v>1520</v>
      </c>
    </row>
    <row r="753" spans="1:2" x14ac:dyDescent="0.3">
      <c r="A753" s="12" t="s">
        <v>1521</v>
      </c>
      <c r="B753" s="13" t="s">
        <v>1522</v>
      </c>
    </row>
    <row r="754" spans="1:2" x14ac:dyDescent="0.3">
      <c r="A754" s="12" t="s">
        <v>1523</v>
      </c>
      <c r="B754" s="13" t="s">
        <v>1524</v>
      </c>
    </row>
    <row r="755" spans="1:2" x14ac:dyDescent="0.3">
      <c r="A755" s="12" t="s">
        <v>1525</v>
      </c>
      <c r="B755" s="13" t="s">
        <v>1526</v>
      </c>
    </row>
    <row r="756" spans="1:2" x14ac:dyDescent="0.3">
      <c r="A756" s="12" t="s">
        <v>1527</v>
      </c>
      <c r="B756" s="13" t="s">
        <v>1528</v>
      </c>
    </row>
    <row r="757" spans="1:2" x14ac:dyDescent="0.3">
      <c r="A757" s="12" t="s">
        <v>1529</v>
      </c>
      <c r="B757" s="13" t="s">
        <v>1530</v>
      </c>
    </row>
    <row r="758" spans="1:2" x14ac:dyDescent="0.3">
      <c r="A758" s="12" t="s">
        <v>1531</v>
      </c>
      <c r="B758" s="13" t="s">
        <v>1532</v>
      </c>
    </row>
    <row r="759" spans="1:2" x14ac:dyDescent="0.3">
      <c r="A759" s="12" t="s">
        <v>1533</v>
      </c>
      <c r="B759" s="13" t="s">
        <v>1534</v>
      </c>
    </row>
    <row r="760" spans="1:2" x14ac:dyDescent="0.3">
      <c r="A760" s="12" t="s">
        <v>1535</v>
      </c>
      <c r="B760" s="13" t="s">
        <v>1536</v>
      </c>
    </row>
    <row r="761" spans="1:2" x14ac:dyDescent="0.3">
      <c r="A761" s="12" t="s">
        <v>1537</v>
      </c>
      <c r="B761" s="13" t="s">
        <v>1538</v>
      </c>
    </row>
    <row r="762" spans="1:2" x14ac:dyDescent="0.3">
      <c r="A762" s="12" t="s">
        <v>1539</v>
      </c>
      <c r="B762" s="13" t="s">
        <v>1540</v>
      </c>
    </row>
    <row r="763" spans="1:2" x14ac:dyDescent="0.3">
      <c r="A763" s="12" t="s">
        <v>1541</v>
      </c>
      <c r="B763" s="13" t="s">
        <v>1542</v>
      </c>
    </row>
    <row r="764" spans="1:2" x14ac:dyDescent="0.3">
      <c r="A764" s="12" t="s">
        <v>1543</v>
      </c>
      <c r="B764" s="13" t="s">
        <v>1544</v>
      </c>
    </row>
    <row r="765" spans="1:2" x14ac:dyDescent="0.3">
      <c r="A765" s="12" t="s">
        <v>1545</v>
      </c>
      <c r="B765" s="13" t="s">
        <v>1546</v>
      </c>
    </row>
    <row r="766" spans="1:2" x14ac:dyDescent="0.3">
      <c r="A766" s="12" t="s">
        <v>1547</v>
      </c>
      <c r="B766" s="13" t="s">
        <v>1548</v>
      </c>
    </row>
    <row r="767" spans="1:2" x14ac:dyDescent="0.3">
      <c r="A767" s="12" t="s">
        <v>1549</v>
      </c>
      <c r="B767" s="13" t="s">
        <v>1550</v>
      </c>
    </row>
    <row r="768" spans="1:2" x14ac:dyDescent="0.3">
      <c r="A768" s="12" t="s">
        <v>1551</v>
      </c>
      <c r="B768" s="13" t="s">
        <v>1552</v>
      </c>
    </row>
    <row r="769" spans="1:2" x14ac:dyDescent="0.3">
      <c r="A769" s="12" t="s">
        <v>1553</v>
      </c>
      <c r="B769" s="13" t="s">
        <v>1554</v>
      </c>
    </row>
    <row r="770" spans="1:2" x14ac:dyDescent="0.3">
      <c r="A770" s="12" t="s">
        <v>1555</v>
      </c>
      <c r="B770" s="13" t="s">
        <v>1556</v>
      </c>
    </row>
    <row r="771" spans="1:2" x14ac:dyDescent="0.3">
      <c r="A771" s="12" t="s">
        <v>1557</v>
      </c>
      <c r="B771" s="13" t="s">
        <v>1558</v>
      </c>
    </row>
    <row r="772" spans="1:2" x14ac:dyDescent="0.3">
      <c r="A772" s="12" t="s">
        <v>1559</v>
      </c>
      <c r="B772" s="13" t="s">
        <v>1560</v>
      </c>
    </row>
    <row r="773" spans="1:2" x14ac:dyDescent="0.3">
      <c r="A773" s="12" t="s">
        <v>1561</v>
      </c>
      <c r="B773" s="13" t="s">
        <v>1562</v>
      </c>
    </row>
    <row r="774" spans="1:2" x14ac:dyDescent="0.3">
      <c r="A774" s="12" t="s">
        <v>1563</v>
      </c>
      <c r="B774" s="13" t="s">
        <v>1564</v>
      </c>
    </row>
    <row r="775" spans="1:2" x14ac:dyDescent="0.3">
      <c r="A775" s="12" t="s">
        <v>1565</v>
      </c>
      <c r="B775" s="13" t="s">
        <v>1566</v>
      </c>
    </row>
    <row r="776" spans="1:2" x14ac:dyDescent="0.3">
      <c r="A776" s="12" t="s">
        <v>1567</v>
      </c>
      <c r="B776" s="13" t="s">
        <v>1568</v>
      </c>
    </row>
    <row r="777" spans="1:2" x14ac:dyDescent="0.3">
      <c r="A777" s="12" t="s">
        <v>1569</v>
      </c>
      <c r="B777" s="13" t="s">
        <v>1570</v>
      </c>
    </row>
    <row r="778" spans="1:2" x14ac:dyDescent="0.3">
      <c r="A778" s="12" t="s">
        <v>1571</v>
      </c>
      <c r="B778" s="13" t="s">
        <v>1572</v>
      </c>
    </row>
    <row r="779" spans="1:2" x14ac:dyDescent="0.3">
      <c r="A779" s="12" t="s">
        <v>1573</v>
      </c>
      <c r="B779" s="13" t="s">
        <v>1574</v>
      </c>
    </row>
    <row r="780" spans="1:2" x14ac:dyDescent="0.3">
      <c r="A780" s="12" t="s">
        <v>1575</v>
      </c>
      <c r="B780" s="13" t="s">
        <v>1576</v>
      </c>
    </row>
    <row r="781" spans="1:2" x14ac:dyDescent="0.3">
      <c r="A781" s="12" t="s">
        <v>1577</v>
      </c>
      <c r="B781" s="13" t="s">
        <v>1578</v>
      </c>
    </row>
    <row r="782" spans="1:2" x14ac:dyDescent="0.3">
      <c r="A782" s="12" t="s">
        <v>1579</v>
      </c>
      <c r="B782" s="13" t="s">
        <v>1580</v>
      </c>
    </row>
    <row r="783" spans="1:2" x14ac:dyDescent="0.3">
      <c r="A783" s="12" t="s">
        <v>1581</v>
      </c>
      <c r="B783" s="13" t="s">
        <v>1582</v>
      </c>
    </row>
    <row r="784" spans="1:2" x14ac:dyDescent="0.3">
      <c r="A784" s="12" t="s">
        <v>1583</v>
      </c>
      <c r="B784" s="13" t="s">
        <v>1584</v>
      </c>
    </row>
    <row r="785" spans="1:2" x14ac:dyDescent="0.3">
      <c r="A785" s="12" t="s">
        <v>1585</v>
      </c>
      <c r="B785" s="13" t="s">
        <v>1586</v>
      </c>
    </row>
    <row r="786" spans="1:2" x14ac:dyDescent="0.3">
      <c r="A786" s="12" t="s">
        <v>1587</v>
      </c>
      <c r="B786" s="13" t="s">
        <v>1588</v>
      </c>
    </row>
    <row r="787" spans="1:2" x14ac:dyDescent="0.3">
      <c r="A787" s="12" t="s">
        <v>1589</v>
      </c>
      <c r="B787" s="13" t="s">
        <v>1590</v>
      </c>
    </row>
    <row r="788" spans="1:2" x14ac:dyDescent="0.3">
      <c r="A788" s="12" t="s">
        <v>1591</v>
      </c>
      <c r="B788" s="13" t="s">
        <v>1592</v>
      </c>
    </row>
    <row r="789" spans="1:2" x14ac:dyDescent="0.3">
      <c r="A789" s="12" t="s">
        <v>1593</v>
      </c>
      <c r="B789" s="13" t="s">
        <v>1594</v>
      </c>
    </row>
    <row r="790" spans="1:2" x14ac:dyDescent="0.3">
      <c r="A790" s="12" t="s">
        <v>1595</v>
      </c>
      <c r="B790" s="13" t="s">
        <v>1596</v>
      </c>
    </row>
    <row r="791" spans="1:2" x14ac:dyDescent="0.3">
      <c r="A791" s="12" t="s">
        <v>1597</v>
      </c>
      <c r="B791" s="13" t="s">
        <v>1598</v>
      </c>
    </row>
    <row r="792" spans="1:2" x14ac:dyDescent="0.3">
      <c r="A792" s="12" t="s">
        <v>1599</v>
      </c>
      <c r="B792" s="13" t="s">
        <v>1600</v>
      </c>
    </row>
    <row r="793" spans="1:2" x14ac:dyDescent="0.3">
      <c r="A793" s="12" t="s">
        <v>1601</v>
      </c>
      <c r="B793" s="13" t="s">
        <v>1602</v>
      </c>
    </row>
    <row r="794" spans="1:2" x14ac:dyDescent="0.3">
      <c r="A794" s="12" t="s">
        <v>1603</v>
      </c>
      <c r="B794" s="13" t="s">
        <v>1604</v>
      </c>
    </row>
    <row r="795" spans="1:2" x14ac:dyDescent="0.3">
      <c r="A795" s="12" t="s">
        <v>1605</v>
      </c>
      <c r="B795" s="13" t="s">
        <v>1606</v>
      </c>
    </row>
    <row r="796" spans="1:2" x14ac:dyDescent="0.3">
      <c r="A796" s="12" t="s">
        <v>1607</v>
      </c>
      <c r="B796" s="13" t="s">
        <v>1608</v>
      </c>
    </row>
    <row r="797" spans="1:2" x14ac:dyDescent="0.3">
      <c r="A797" s="12" t="s">
        <v>1609</v>
      </c>
      <c r="B797" s="13" t="s">
        <v>1610</v>
      </c>
    </row>
    <row r="798" spans="1:2" x14ac:dyDescent="0.3">
      <c r="A798" s="12" t="s">
        <v>1611</v>
      </c>
      <c r="B798" s="13" t="s">
        <v>1612</v>
      </c>
    </row>
    <row r="799" spans="1:2" x14ac:dyDescent="0.3">
      <c r="A799" s="12" t="s">
        <v>1613</v>
      </c>
      <c r="B799" s="13" t="s">
        <v>1614</v>
      </c>
    </row>
    <row r="800" spans="1:2" x14ac:dyDescent="0.3">
      <c r="A800" s="12" t="s">
        <v>1615</v>
      </c>
      <c r="B800" s="13" t="s">
        <v>1616</v>
      </c>
    </row>
    <row r="801" spans="1:2" x14ac:dyDescent="0.3">
      <c r="A801" s="12" t="s">
        <v>1617</v>
      </c>
      <c r="B801" s="13" t="s">
        <v>1618</v>
      </c>
    </row>
    <row r="802" spans="1:2" x14ac:dyDescent="0.3">
      <c r="A802" s="12" t="s">
        <v>1619</v>
      </c>
      <c r="B802" s="13" t="s">
        <v>1620</v>
      </c>
    </row>
    <row r="803" spans="1:2" x14ac:dyDescent="0.3">
      <c r="A803" s="12" t="s">
        <v>1621</v>
      </c>
      <c r="B803" s="13" t="s">
        <v>1622</v>
      </c>
    </row>
    <row r="804" spans="1:2" x14ac:dyDescent="0.3">
      <c r="A804" s="12" t="s">
        <v>1623</v>
      </c>
      <c r="B804" s="13" t="s">
        <v>1624</v>
      </c>
    </row>
    <row r="805" spans="1:2" x14ac:dyDescent="0.3">
      <c r="A805" s="12" t="s">
        <v>1625</v>
      </c>
      <c r="B805" s="13" t="s">
        <v>1626</v>
      </c>
    </row>
    <row r="806" spans="1:2" x14ac:dyDescent="0.3">
      <c r="A806" s="12" t="s">
        <v>1627</v>
      </c>
      <c r="B806" s="13" t="s">
        <v>1628</v>
      </c>
    </row>
    <row r="807" spans="1:2" x14ac:dyDescent="0.3">
      <c r="A807" s="12" t="s">
        <v>1629</v>
      </c>
      <c r="B807" s="13" t="s">
        <v>1630</v>
      </c>
    </row>
    <row r="808" spans="1:2" x14ac:dyDescent="0.3">
      <c r="A808" s="12" t="s">
        <v>1631</v>
      </c>
      <c r="B808" s="13" t="s">
        <v>1632</v>
      </c>
    </row>
    <row r="809" spans="1:2" x14ac:dyDescent="0.3">
      <c r="A809" s="12" t="s">
        <v>1633</v>
      </c>
      <c r="B809" s="13" t="s">
        <v>1634</v>
      </c>
    </row>
    <row r="810" spans="1:2" x14ac:dyDescent="0.3">
      <c r="A810" s="12" t="s">
        <v>1635</v>
      </c>
      <c r="B810" s="13" t="s">
        <v>1636</v>
      </c>
    </row>
    <row r="811" spans="1:2" x14ac:dyDescent="0.3">
      <c r="A811" s="12" t="s">
        <v>1637</v>
      </c>
      <c r="B811" s="13" t="s">
        <v>1638</v>
      </c>
    </row>
    <row r="812" spans="1:2" x14ac:dyDescent="0.3">
      <c r="A812" s="12" t="s">
        <v>1639</v>
      </c>
      <c r="B812" s="13" t="s">
        <v>1640</v>
      </c>
    </row>
    <row r="813" spans="1:2" x14ac:dyDescent="0.3">
      <c r="A813" s="12" t="s">
        <v>1641</v>
      </c>
      <c r="B813" s="13" t="s">
        <v>1642</v>
      </c>
    </row>
    <row r="814" spans="1:2" x14ac:dyDescent="0.3">
      <c r="A814" s="12" t="s">
        <v>1643</v>
      </c>
      <c r="B814" s="13" t="s">
        <v>1644</v>
      </c>
    </row>
    <row r="815" spans="1:2" x14ac:dyDescent="0.3">
      <c r="A815" s="12" t="s">
        <v>1645</v>
      </c>
      <c r="B815" s="13" t="s">
        <v>1646</v>
      </c>
    </row>
    <row r="816" spans="1:2" x14ac:dyDescent="0.3">
      <c r="A816" s="12" t="s">
        <v>1647</v>
      </c>
      <c r="B816" s="13" t="s">
        <v>1648</v>
      </c>
    </row>
    <row r="817" spans="1:2" x14ac:dyDescent="0.3">
      <c r="A817" s="12" t="s">
        <v>1649</v>
      </c>
      <c r="B817" s="13" t="s">
        <v>1650</v>
      </c>
    </row>
    <row r="818" spans="1:2" x14ac:dyDescent="0.3">
      <c r="A818" s="12" t="s">
        <v>1651</v>
      </c>
      <c r="B818" s="13" t="s">
        <v>1652</v>
      </c>
    </row>
    <row r="819" spans="1:2" x14ac:dyDescent="0.3">
      <c r="A819" s="12" t="s">
        <v>1653</v>
      </c>
      <c r="B819" s="13" t="s">
        <v>1654</v>
      </c>
    </row>
    <row r="820" spans="1:2" x14ac:dyDescent="0.3">
      <c r="A820" s="12" t="s">
        <v>1655</v>
      </c>
      <c r="B820" s="13" t="s">
        <v>1656</v>
      </c>
    </row>
    <row r="821" spans="1:2" x14ac:dyDescent="0.3">
      <c r="A821" s="12" t="s">
        <v>1657</v>
      </c>
      <c r="B821" s="13" t="s">
        <v>1658</v>
      </c>
    </row>
    <row r="822" spans="1:2" x14ac:dyDescent="0.3">
      <c r="A822" s="12" t="s">
        <v>1659</v>
      </c>
      <c r="B822" s="13" t="s">
        <v>1660</v>
      </c>
    </row>
    <row r="823" spans="1:2" x14ac:dyDescent="0.3">
      <c r="A823" s="12" t="s">
        <v>1661</v>
      </c>
      <c r="B823" s="13" t="s">
        <v>1662</v>
      </c>
    </row>
    <row r="824" spans="1:2" x14ac:dyDescent="0.3">
      <c r="A824" s="12" t="s">
        <v>1663</v>
      </c>
      <c r="B824" s="13" t="s">
        <v>1664</v>
      </c>
    </row>
    <row r="825" spans="1:2" x14ac:dyDescent="0.3">
      <c r="A825" s="12" t="s">
        <v>1665</v>
      </c>
      <c r="B825" s="13" t="s">
        <v>1666</v>
      </c>
    </row>
    <row r="826" spans="1:2" x14ac:dyDescent="0.3">
      <c r="A826" s="12" t="s">
        <v>1667</v>
      </c>
      <c r="B826" s="13" t="s">
        <v>1668</v>
      </c>
    </row>
    <row r="827" spans="1:2" x14ac:dyDescent="0.3">
      <c r="A827" s="12" t="s">
        <v>1669</v>
      </c>
      <c r="B827" s="13" t="s">
        <v>1670</v>
      </c>
    </row>
    <row r="828" spans="1:2" x14ac:dyDescent="0.3">
      <c r="A828" s="12" t="s">
        <v>1671</v>
      </c>
      <c r="B828" s="13" t="s">
        <v>1672</v>
      </c>
    </row>
    <row r="829" spans="1:2" x14ac:dyDescent="0.3">
      <c r="A829" s="12" t="s">
        <v>1673</v>
      </c>
      <c r="B829" s="13" t="s">
        <v>1674</v>
      </c>
    </row>
    <row r="830" spans="1:2" x14ac:dyDescent="0.3">
      <c r="A830" s="12" t="s">
        <v>1675</v>
      </c>
      <c r="B830" s="13" t="s">
        <v>1676</v>
      </c>
    </row>
    <row r="831" spans="1:2" x14ac:dyDescent="0.3">
      <c r="A831" s="12" t="s">
        <v>1677</v>
      </c>
      <c r="B831" s="13" t="s">
        <v>1678</v>
      </c>
    </row>
    <row r="832" spans="1:2" x14ac:dyDescent="0.3">
      <c r="A832" s="12" t="s">
        <v>1679</v>
      </c>
      <c r="B832" s="13" t="s">
        <v>1680</v>
      </c>
    </row>
    <row r="833" spans="1:2" x14ac:dyDescent="0.3">
      <c r="A833" s="12" t="s">
        <v>1681</v>
      </c>
      <c r="B833" s="13" t="s">
        <v>1682</v>
      </c>
    </row>
    <row r="834" spans="1:2" x14ac:dyDescent="0.3">
      <c r="A834" s="12" t="s">
        <v>1683</v>
      </c>
      <c r="B834" s="13" t="s">
        <v>1684</v>
      </c>
    </row>
    <row r="835" spans="1:2" x14ac:dyDescent="0.3">
      <c r="A835" s="12" t="s">
        <v>1685</v>
      </c>
      <c r="B835" s="13" t="s">
        <v>1686</v>
      </c>
    </row>
    <row r="836" spans="1:2" x14ac:dyDescent="0.3">
      <c r="A836" s="12" t="s">
        <v>1687</v>
      </c>
      <c r="B836" s="13" t="s">
        <v>1688</v>
      </c>
    </row>
    <row r="837" spans="1:2" x14ac:dyDescent="0.3">
      <c r="A837" s="12" t="s">
        <v>1689</v>
      </c>
      <c r="B837" s="13" t="s">
        <v>1690</v>
      </c>
    </row>
    <row r="838" spans="1:2" x14ac:dyDescent="0.3">
      <c r="A838" s="12" t="s">
        <v>1691</v>
      </c>
      <c r="B838" s="13" t="s">
        <v>1692</v>
      </c>
    </row>
    <row r="839" spans="1:2" x14ac:dyDescent="0.3">
      <c r="A839" s="12" t="s">
        <v>1693</v>
      </c>
      <c r="B839" s="13" t="s">
        <v>1694</v>
      </c>
    </row>
    <row r="840" spans="1:2" x14ac:dyDescent="0.3">
      <c r="A840" s="12" t="s">
        <v>1695</v>
      </c>
      <c r="B840" s="13" t="s">
        <v>1696</v>
      </c>
    </row>
    <row r="841" spans="1:2" x14ac:dyDescent="0.3">
      <c r="A841" s="12" t="s">
        <v>1697</v>
      </c>
      <c r="B841" s="13" t="s">
        <v>1698</v>
      </c>
    </row>
    <row r="842" spans="1:2" x14ac:dyDescent="0.3">
      <c r="A842" s="12" t="s">
        <v>1699</v>
      </c>
      <c r="B842" s="13" t="s">
        <v>1700</v>
      </c>
    </row>
    <row r="843" spans="1:2" x14ac:dyDescent="0.3">
      <c r="A843" s="12" t="s">
        <v>1701</v>
      </c>
      <c r="B843" s="13" t="s">
        <v>1702</v>
      </c>
    </row>
    <row r="844" spans="1:2" x14ac:dyDescent="0.3">
      <c r="A844" s="12" t="s">
        <v>1703</v>
      </c>
      <c r="B844" s="13" t="s">
        <v>1704</v>
      </c>
    </row>
    <row r="845" spans="1:2" x14ac:dyDescent="0.3">
      <c r="A845" s="12" t="s">
        <v>1705</v>
      </c>
      <c r="B845" s="13" t="s">
        <v>1706</v>
      </c>
    </row>
    <row r="846" spans="1:2" x14ac:dyDescent="0.3">
      <c r="A846" s="12" t="s">
        <v>1707</v>
      </c>
      <c r="B846" s="13" t="s">
        <v>1708</v>
      </c>
    </row>
    <row r="847" spans="1:2" x14ac:dyDescent="0.3">
      <c r="A847" s="12" t="s">
        <v>1709</v>
      </c>
      <c r="B847" s="13" t="s">
        <v>1710</v>
      </c>
    </row>
    <row r="848" spans="1:2" x14ac:dyDescent="0.3">
      <c r="A848" s="12" t="s">
        <v>1711</v>
      </c>
      <c r="B848" s="13" t="s">
        <v>1712</v>
      </c>
    </row>
    <row r="849" spans="1:2" x14ac:dyDescent="0.3">
      <c r="A849" s="12" t="s">
        <v>1713</v>
      </c>
      <c r="B849" s="13" t="s">
        <v>1714</v>
      </c>
    </row>
    <row r="850" spans="1:2" x14ac:dyDescent="0.3">
      <c r="A850" s="12" t="s">
        <v>1715</v>
      </c>
      <c r="B850" s="13" t="s">
        <v>1716</v>
      </c>
    </row>
    <row r="851" spans="1:2" x14ac:dyDescent="0.3">
      <c r="A851" s="12" t="s">
        <v>1717</v>
      </c>
      <c r="B851" s="13" t="s">
        <v>1718</v>
      </c>
    </row>
    <row r="852" spans="1:2" x14ac:dyDescent="0.3">
      <c r="A852" s="12" t="s">
        <v>1719</v>
      </c>
      <c r="B852" s="13" t="s">
        <v>1720</v>
      </c>
    </row>
    <row r="853" spans="1:2" x14ac:dyDescent="0.3">
      <c r="A853" s="12" t="s">
        <v>1721</v>
      </c>
      <c r="B853" s="13" t="s">
        <v>1722</v>
      </c>
    </row>
    <row r="854" spans="1:2" x14ac:dyDescent="0.3">
      <c r="A854" s="12" t="s">
        <v>1723</v>
      </c>
      <c r="B854" s="13" t="s">
        <v>1724</v>
      </c>
    </row>
    <row r="855" spans="1:2" x14ac:dyDescent="0.3">
      <c r="A855" s="12" t="s">
        <v>1725</v>
      </c>
      <c r="B855" s="13" t="s">
        <v>1726</v>
      </c>
    </row>
    <row r="856" spans="1:2" x14ac:dyDescent="0.3">
      <c r="A856" s="12" t="s">
        <v>1727</v>
      </c>
      <c r="B856" s="13" t="s">
        <v>1728</v>
      </c>
    </row>
    <row r="857" spans="1:2" x14ac:dyDescent="0.3">
      <c r="A857" s="12" t="s">
        <v>1729</v>
      </c>
      <c r="B857" s="13" t="s">
        <v>1730</v>
      </c>
    </row>
    <row r="858" spans="1:2" x14ac:dyDescent="0.3">
      <c r="A858" s="12" t="s">
        <v>1731</v>
      </c>
      <c r="B858" s="13" t="s">
        <v>1732</v>
      </c>
    </row>
    <row r="859" spans="1:2" x14ac:dyDescent="0.3">
      <c r="A859" s="12" t="s">
        <v>1733</v>
      </c>
      <c r="B859" s="13" t="s">
        <v>1734</v>
      </c>
    </row>
    <row r="860" spans="1:2" x14ac:dyDescent="0.3">
      <c r="A860" s="12" t="s">
        <v>1735</v>
      </c>
      <c r="B860" s="13" t="s">
        <v>1736</v>
      </c>
    </row>
    <row r="861" spans="1:2" x14ac:dyDescent="0.3">
      <c r="A861" s="12" t="s">
        <v>1737</v>
      </c>
      <c r="B861" s="13" t="s">
        <v>1738</v>
      </c>
    </row>
    <row r="862" spans="1:2" x14ac:dyDescent="0.3">
      <c r="A862" s="12" t="s">
        <v>1739</v>
      </c>
      <c r="B862" s="13" t="s">
        <v>1740</v>
      </c>
    </row>
    <row r="863" spans="1:2" x14ac:dyDescent="0.3">
      <c r="A863" s="12" t="s">
        <v>1741</v>
      </c>
      <c r="B863" s="13" t="s">
        <v>1742</v>
      </c>
    </row>
    <row r="864" spans="1:2" x14ac:dyDescent="0.3">
      <c r="A864" s="12" t="s">
        <v>1743</v>
      </c>
      <c r="B864" s="13" t="s">
        <v>1744</v>
      </c>
    </row>
    <row r="865" spans="1:2" x14ac:dyDescent="0.3">
      <c r="A865" s="12" t="s">
        <v>1745</v>
      </c>
      <c r="B865" s="13" t="s">
        <v>1746</v>
      </c>
    </row>
    <row r="866" spans="1:2" x14ac:dyDescent="0.3">
      <c r="A866" s="12" t="s">
        <v>1747</v>
      </c>
      <c r="B866" s="13" t="s">
        <v>1748</v>
      </c>
    </row>
    <row r="867" spans="1:2" x14ac:dyDescent="0.3">
      <c r="A867" s="12" t="s">
        <v>1749</v>
      </c>
      <c r="B867" s="13" t="s">
        <v>1750</v>
      </c>
    </row>
    <row r="868" spans="1:2" x14ac:dyDescent="0.3">
      <c r="A868" s="12" t="s">
        <v>1751</v>
      </c>
      <c r="B868" s="13" t="s">
        <v>1752</v>
      </c>
    </row>
    <row r="869" spans="1:2" x14ac:dyDescent="0.3">
      <c r="A869" s="12" t="s">
        <v>1753</v>
      </c>
      <c r="B869" s="13" t="s">
        <v>1754</v>
      </c>
    </row>
    <row r="870" spans="1:2" x14ac:dyDescent="0.3">
      <c r="A870" s="12" t="s">
        <v>1755</v>
      </c>
      <c r="B870" s="13" t="s">
        <v>1756</v>
      </c>
    </row>
    <row r="871" spans="1:2" x14ac:dyDescent="0.3">
      <c r="A871" s="12" t="s">
        <v>1757</v>
      </c>
      <c r="B871" s="13" t="s">
        <v>1758</v>
      </c>
    </row>
    <row r="872" spans="1:2" x14ac:dyDescent="0.3">
      <c r="A872" s="12" t="s">
        <v>1759</v>
      </c>
      <c r="B872" s="13" t="s">
        <v>1760</v>
      </c>
    </row>
    <row r="873" spans="1:2" x14ac:dyDescent="0.3">
      <c r="A873" s="12" t="s">
        <v>1761</v>
      </c>
      <c r="B873" s="13" t="s">
        <v>1762</v>
      </c>
    </row>
    <row r="874" spans="1:2" x14ac:dyDescent="0.3">
      <c r="A874" s="12" t="s">
        <v>1763</v>
      </c>
      <c r="B874" s="13" t="s">
        <v>1764</v>
      </c>
    </row>
    <row r="875" spans="1:2" x14ac:dyDescent="0.3">
      <c r="A875" s="12" t="s">
        <v>1765</v>
      </c>
      <c r="B875" s="13" t="s">
        <v>1766</v>
      </c>
    </row>
    <row r="876" spans="1:2" x14ac:dyDescent="0.3">
      <c r="A876" s="12" t="s">
        <v>1767</v>
      </c>
      <c r="B876" s="13" t="s">
        <v>1768</v>
      </c>
    </row>
    <row r="877" spans="1:2" x14ac:dyDescent="0.3">
      <c r="A877" s="12" t="s">
        <v>1769</v>
      </c>
      <c r="B877" s="13" t="s">
        <v>1770</v>
      </c>
    </row>
    <row r="878" spans="1:2" x14ac:dyDescent="0.3">
      <c r="A878" s="12" t="s">
        <v>1771</v>
      </c>
      <c r="B878" s="13" t="s">
        <v>1772</v>
      </c>
    </row>
    <row r="879" spans="1:2" x14ac:dyDescent="0.3">
      <c r="A879" s="12" t="s">
        <v>1773</v>
      </c>
      <c r="B879" s="13" t="s">
        <v>1774</v>
      </c>
    </row>
    <row r="880" spans="1:2" x14ac:dyDescent="0.3">
      <c r="A880" s="12" t="s">
        <v>1775</v>
      </c>
      <c r="B880" s="13" t="s">
        <v>1776</v>
      </c>
    </row>
    <row r="881" spans="1:2" x14ac:dyDescent="0.3">
      <c r="A881" s="12" t="s">
        <v>1777</v>
      </c>
      <c r="B881" s="13" t="s">
        <v>1778</v>
      </c>
    </row>
    <row r="882" spans="1:2" x14ac:dyDescent="0.3">
      <c r="A882" s="12" t="s">
        <v>1779</v>
      </c>
      <c r="B882" s="13" t="s">
        <v>1780</v>
      </c>
    </row>
    <row r="883" spans="1:2" x14ac:dyDescent="0.3">
      <c r="A883" s="12" t="s">
        <v>1781</v>
      </c>
      <c r="B883" s="13" t="s">
        <v>1782</v>
      </c>
    </row>
    <row r="884" spans="1:2" x14ac:dyDescent="0.3">
      <c r="A884" s="12" t="s">
        <v>1783</v>
      </c>
      <c r="B884" s="13" t="s">
        <v>1784</v>
      </c>
    </row>
    <row r="885" spans="1:2" x14ac:dyDescent="0.3">
      <c r="A885" s="12" t="s">
        <v>1785</v>
      </c>
      <c r="B885" s="13" t="s">
        <v>1786</v>
      </c>
    </row>
    <row r="886" spans="1:2" x14ac:dyDescent="0.3">
      <c r="A886" s="12" t="s">
        <v>1787</v>
      </c>
      <c r="B886" s="13" t="s">
        <v>1788</v>
      </c>
    </row>
    <row r="887" spans="1:2" x14ac:dyDescent="0.3">
      <c r="A887" s="12" t="s">
        <v>1789</v>
      </c>
      <c r="B887" s="13" t="s">
        <v>1790</v>
      </c>
    </row>
    <row r="888" spans="1:2" x14ac:dyDescent="0.3">
      <c r="A888" s="12" t="s">
        <v>1791</v>
      </c>
      <c r="B888" s="13" t="s">
        <v>1792</v>
      </c>
    </row>
    <row r="889" spans="1:2" x14ac:dyDescent="0.3">
      <c r="A889" s="12" t="s">
        <v>1793</v>
      </c>
      <c r="B889" s="13" t="s">
        <v>1794</v>
      </c>
    </row>
    <row r="890" spans="1:2" x14ac:dyDescent="0.3">
      <c r="A890" s="12" t="s">
        <v>1795</v>
      </c>
      <c r="B890" s="13" t="s">
        <v>1796</v>
      </c>
    </row>
    <row r="891" spans="1:2" x14ac:dyDescent="0.3">
      <c r="A891" s="12" t="s">
        <v>1797</v>
      </c>
      <c r="B891" s="13" t="s">
        <v>1798</v>
      </c>
    </row>
    <row r="892" spans="1:2" x14ac:dyDescent="0.3">
      <c r="A892" s="12" t="s">
        <v>1799</v>
      </c>
      <c r="B892" s="13" t="s">
        <v>1800</v>
      </c>
    </row>
    <row r="893" spans="1:2" x14ac:dyDescent="0.3">
      <c r="A893" s="12" t="s">
        <v>1801</v>
      </c>
      <c r="B893" s="13" t="s">
        <v>1802</v>
      </c>
    </row>
    <row r="894" spans="1:2" x14ac:dyDescent="0.3">
      <c r="A894" s="12" t="s">
        <v>1803</v>
      </c>
      <c r="B894" s="13" t="s">
        <v>1804</v>
      </c>
    </row>
    <row r="895" spans="1:2" x14ac:dyDescent="0.3">
      <c r="A895" s="12" t="s">
        <v>1805</v>
      </c>
      <c r="B895" s="13" t="s">
        <v>1806</v>
      </c>
    </row>
    <row r="896" spans="1:2" x14ac:dyDescent="0.3">
      <c r="A896" s="12" t="s">
        <v>1807</v>
      </c>
      <c r="B896" s="13" t="s">
        <v>1808</v>
      </c>
    </row>
    <row r="897" spans="1:2" x14ac:dyDescent="0.3">
      <c r="A897" s="12" t="s">
        <v>1809</v>
      </c>
      <c r="B897" s="13" t="s">
        <v>1810</v>
      </c>
    </row>
    <row r="898" spans="1:2" x14ac:dyDescent="0.3">
      <c r="A898" s="12" t="s">
        <v>1811</v>
      </c>
      <c r="B898" s="13" t="s">
        <v>1812</v>
      </c>
    </row>
    <row r="899" spans="1:2" x14ac:dyDescent="0.3">
      <c r="A899" s="12" t="s">
        <v>1813</v>
      </c>
      <c r="B899" s="13" t="s">
        <v>1814</v>
      </c>
    </row>
    <row r="900" spans="1:2" x14ac:dyDescent="0.3">
      <c r="A900" s="12" t="s">
        <v>1815</v>
      </c>
      <c r="B900" s="13" t="s">
        <v>1816</v>
      </c>
    </row>
    <row r="901" spans="1:2" x14ac:dyDescent="0.3">
      <c r="A901" s="12" t="s">
        <v>1817</v>
      </c>
      <c r="B901" s="13" t="s">
        <v>1818</v>
      </c>
    </row>
    <row r="902" spans="1:2" x14ac:dyDescent="0.3">
      <c r="A902" s="12" t="s">
        <v>1819</v>
      </c>
      <c r="B902" s="13" t="s">
        <v>1820</v>
      </c>
    </row>
    <row r="903" spans="1:2" x14ac:dyDescent="0.3">
      <c r="A903" s="12" t="s">
        <v>1821</v>
      </c>
      <c r="B903" s="13" t="s">
        <v>1822</v>
      </c>
    </row>
    <row r="904" spans="1:2" x14ac:dyDescent="0.3">
      <c r="A904" s="12" t="s">
        <v>1823</v>
      </c>
      <c r="B904" s="13" t="s">
        <v>1824</v>
      </c>
    </row>
    <row r="905" spans="1:2" x14ac:dyDescent="0.3">
      <c r="A905" s="12" t="s">
        <v>1825</v>
      </c>
      <c r="B905" s="13" t="s">
        <v>1826</v>
      </c>
    </row>
    <row r="906" spans="1:2" x14ac:dyDescent="0.3">
      <c r="A906" s="12" t="s">
        <v>1827</v>
      </c>
      <c r="B906" s="13" t="s">
        <v>1828</v>
      </c>
    </row>
    <row r="907" spans="1:2" x14ac:dyDescent="0.3">
      <c r="A907" s="12" t="s">
        <v>1829</v>
      </c>
      <c r="B907" s="13" t="s">
        <v>1830</v>
      </c>
    </row>
    <row r="908" spans="1:2" x14ac:dyDescent="0.3">
      <c r="A908" s="12" t="s">
        <v>1831</v>
      </c>
      <c r="B908" s="13" t="s">
        <v>1832</v>
      </c>
    </row>
    <row r="909" spans="1:2" x14ac:dyDescent="0.3">
      <c r="A909" s="12" t="s">
        <v>1833</v>
      </c>
      <c r="B909" s="13" t="s">
        <v>1834</v>
      </c>
    </row>
    <row r="910" spans="1:2" x14ac:dyDescent="0.3">
      <c r="A910" s="12" t="s">
        <v>1835</v>
      </c>
      <c r="B910" s="13" t="s">
        <v>1836</v>
      </c>
    </row>
    <row r="911" spans="1:2" x14ac:dyDescent="0.3">
      <c r="A911" s="12" t="s">
        <v>1837</v>
      </c>
      <c r="B911" s="13" t="s">
        <v>1838</v>
      </c>
    </row>
    <row r="912" spans="1:2" x14ac:dyDescent="0.3">
      <c r="A912" s="12" t="s">
        <v>1839</v>
      </c>
      <c r="B912" s="13" t="s">
        <v>1840</v>
      </c>
    </row>
    <row r="913" spans="1:2" x14ac:dyDescent="0.3">
      <c r="A913" s="12" t="s">
        <v>1841</v>
      </c>
      <c r="B913" s="13" t="s">
        <v>1842</v>
      </c>
    </row>
    <row r="914" spans="1:2" x14ac:dyDescent="0.3">
      <c r="A914" s="12" t="s">
        <v>1843</v>
      </c>
      <c r="B914" s="13" t="s">
        <v>1844</v>
      </c>
    </row>
    <row r="915" spans="1:2" x14ac:dyDescent="0.3">
      <c r="A915" s="12" t="s">
        <v>1845</v>
      </c>
      <c r="B915" s="13" t="s">
        <v>1846</v>
      </c>
    </row>
    <row r="916" spans="1:2" x14ac:dyDescent="0.3">
      <c r="A916" s="12" t="s">
        <v>1847</v>
      </c>
      <c r="B916" s="13" t="s">
        <v>1848</v>
      </c>
    </row>
    <row r="917" spans="1:2" x14ac:dyDescent="0.3">
      <c r="A917" s="12" t="s">
        <v>1849</v>
      </c>
      <c r="B917" s="13" t="s">
        <v>1850</v>
      </c>
    </row>
    <row r="918" spans="1:2" x14ac:dyDescent="0.3">
      <c r="A918" s="12" t="s">
        <v>1851</v>
      </c>
      <c r="B918" s="13" t="s">
        <v>1852</v>
      </c>
    </row>
    <row r="919" spans="1:2" x14ac:dyDescent="0.3">
      <c r="A919" s="12" t="s">
        <v>1853</v>
      </c>
      <c r="B919" s="13" t="s">
        <v>1854</v>
      </c>
    </row>
    <row r="920" spans="1:2" x14ac:dyDescent="0.3">
      <c r="A920" s="12" t="s">
        <v>1855</v>
      </c>
      <c r="B920" s="13" t="s">
        <v>1856</v>
      </c>
    </row>
    <row r="921" spans="1:2" x14ac:dyDescent="0.3">
      <c r="A921" s="12" t="s">
        <v>1857</v>
      </c>
      <c r="B921" s="13" t="s">
        <v>1858</v>
      </c>
    </row>
    <row r="922" spans="1:2" x14ac:dyDescent="0.3">
      <c r="A922" s="12" t="s">
        <v>1859</v>
      </c>
      <c r="B922" s="13" t="s">
        <v>1860</v>
      </c>
    </row>
    <row r="923" spans="1:2" x14ac:dyDescent="0.3">
      <c r="A923" s="12" t="s">
        <v>1861</v>
      </c>
      <c r="B923" s="13" t="s">
        <v>1862</v>
      </c>
    </row>
    <row r="924" spans="1:2" x14ac:dyDescent="0.3">
      <c r="A924" s="12" t="s">
        <v>1863</v>
      </c>
      <c r="B924" s="13" t="s">
        <v>1864</v>
      </c>
    </row>
    <row r="925" spans="1:2" x14ac:dyDescent="0.3">
      <c r="A925" s="12" t="s">
        <v>1865</v>
      </c>
      <c r="B925" s="13" t="s">
        <v>1866</v>
      </c>
    </row>
    <row r="926" spans="1:2" x14ac:dyDescent="0.3">
      <c r="A926" s="12" t="s">
        <v>1867</v>
      </c>
      <c r="B926" s="13" t="s">
        <v>1868</v>
      </c>
    </row>
    <row r="927" spans="1:2" x14ac:dyDescent="0.3">
      <c r="A927" s="12" t="s">
        <v>1869</v>
      </c>
      <c r="B927" s="13" t="s">
        <v>1870</v>
      </c>
    </row>
    <row r="928" spans="1:2" x14ac:dyDescent="0.3">
      <c r="A928" s="12" t="s">
        <v>1871</v>
      </c>
      <c r="B928" s="13" t="s">
        <v>1872</v>
      </c>
    </row>
    <row r="929" spans="1:2" x14ac:dyDescent="0.3">
      <c r="A929" s="12" t="s">
        <v>1873</v>
      </c>
      <c r="B929" s="13" t="s">
        <v>1874</v>
      </c>
    </row>
    <row r="930" spans="1:2" x14ac:dyDescent="0.3">
      <c r="A930" s="12" t="s">
        <v>1875</v>
      </c>
      <c r="B930" s="13" t="s">
        <v>1876</v>
      </c>
    </row>
    <row r="931" spans="1:2" x14ac:dyDescent="0.3">
      <c r="A931" s="12" t="s">
        <v>1877</v>
      </c>
      <c r="B931" s="13" t="s">
        <v>1878</v>
      </c>
    </row>
    <row r="932" spans="1:2" x14ac:dyDescent="0.3">
      <c r="A932" s="12" t="s">
        <v>1879</v>
      </c>
      <c r="B932" s="13" t="s">
        <v>1880</v>
      </c>
    </row>
    <row r="933" spans="1:2" x14ac:dyDescent="0.3">
      <c r="A933" s="12" t="s">
        <v>1881</v>
      </c>
      <c r="B933" s="13" t="s">
        <v>1882</v>
      </c>
    </row>
    <row r="934" spans="1:2" x14ac:dyDescent="0.3">
      <c r="A934" s="12" t="s">
        <v>1883</v>
      </c>
      <c r="B934" s="13" t="s">
        <v>1884</v>
      </c>
    </row>
    <row r="935" spans="1:2" x14ac:dyDescent="0.3">
      <c r="A935" s="12" t="s">
        <v>1885</v>
      </c>
      <c r="B935" s="13" t="s">
        <v>1886</v>
      </c>
    </row>
    <row r="936" spans="1:2" x14ac:dyDescent="0.3">
      <c r="A936" s="12" t="s">
        <v>1887</v>
      </c>
      <c r="B936" s="13" t="s">
        <v>1888</v>
      </c>
    </row>
    <row r="937" spans="1:2" x14ac:dyDescent="0.3">
      <c r="A937" s="12" t="s">
        <v>1889</v>
      </c>
      <c r="B937" s="13" t="s">
        <v>1890</v>
      </c>
    </row>
    <row r="938" spans="1:2" x14ac:dyDescent="0.3">
      <c r="A938" s="12" t="s">
        <v>1891</v>
      </c>
      <c r="B938" s="13" t="s">
        <v>1892</v>
      </c>
    </row>
    <row r="939" spans="1:2" x14ac:dyDescent="0.3">
      <c r="A939" s="12" t="s">
        <v>1893</v>
      </c>
      <c r="B939" s="13" t="s">
        <v>1894</v>
      </c>
    </row>
    <row r="940" spans="1:2" x14ac:dyDescent="0.3">
      <c r="A940" s="12" t="s">
        <v>1895</v>
      </c>
      <c r="B940" s="13" t="s">
        <v>1896</v>
      </c>
    </row>
    <row r="941" spans="1:2" x14ac:dyDescent="0.3">
      <c r="A941" s="12" t="s">
        <v>1897</v>
      </c>
      <c r="B941" s="13" t="s">
        <v>1898</v>
      </c>
    </row>
    <row r="942" spans="1:2" x14ac:dyDescent="0.3">
      <c r="A942" s="12" t="s">
        <v>1899</v>
      </c>
      <c r="B942" s="13" t="s">
        <v>1900</v>
      </c>
    </row>
    <row r="943" spans="1:2" x14ac:dyDescent="0.3">
      <c r="A943" s="12" t="s">
        <v>1901</v>
      </c>
      <c r="B943" s="13" t="s">
        <v>1902</v>
      </c>
    </row>
    <row r="944" spans="1:2" x14ac:dyDescent="0.3">
      <c r="A944" s="12" t="s">
        <v>1903</v>
      </c>
      <c r="B944" s="13" t="s">
        <v>1904</v>
      </c>
    </row>
    <row r="945" spans="1:2" x14ac:dyDescent="0.3">
      <c r="A945" s="12" t="s">
        <v>1905</v>
      </c>
      <c r="B945" s="13" t="s">
        <v>1906</v>
      </c>
    </row>
    <row r="946" spans="1:2" x14ac:dyDescent="0.3">
      <c r="A946" s="12" t="s">
        <v>1907</v>
      </c>
      <c r="B946" s="13" t="s">
        <v>1908</v>
      </c>
    </row>
    <row r="947" spans="1:2" x14ac:dyDescent="0.3">
      <c r="A947" s="12" t="s">
        <v>1909</v>
      </c>
      <c r="B947" s="13" t="s">
        <v>1910</v>
      </c>
    </row>
    <row r="948" spans="1:2" x14ac:dyDescent="0.3">
      <c r="A948" s="12" t="s">
        <v>1911</v>
      </c>
      <c r="B948" s="13" t="s">
        <v>1912</v>
      </c>
    </row>
    <row r="949" spans="1:2" x14ac:dyDescent="0.3">
      <c r="A949" s="12" t="s">
        <v>1913</v>
      </c>
      <c r="B949" s="13" t="s">
        <v>1914</v>
      </c>
    </row>
    <row r="950" spans="1:2" x14ac:dyDescent="0.3">
      <c r="A950" s="12" t="s">
        <v>1915</v>
      </c>
      <c r="B950" s="13" t="s">
        <v>1916</v>
      </c>
    </row>
    <row r="951" spans="1:2" x14ac:dyDescent="0.3">
      <c r="A951" s="12" t="s">
        <v>1917</v>
      </c>
      <c r="B951" s="13" t="s">
        <v>1918</v>
      </c>
    </row>
    <row r="952" spans="1:2" x14ac:dyDescent="0.3">
      <c r="A952" s="12" t="s">
        <v>1919</v>
      </c>
      <c r="B952" s="13" t="s">
        <v>1920</v>
      </c>
    </row>
    <row r="953" spans="1:2" x14ac:dyDescent="0.3">
      <c r="A953" s="12" t="s">
        <v>1921</v>
      </c>
      <c r="B953" s="13" t="s">
        <v>1922</v>
      </c>
    </row>
    <row r="954" spans="1:2" x14ac:dyDescent="0.3">
      <c r="A954" s="12" t="s">
        <v>1923</v>
      </c>
      <c r="B954" s="13" t="s">
        <v>1924</v>
      </c>
    </row>
    <row r="955" spans="1:2" x14ac:dyDescent="0.3">
      <c r="A955" s="12" t="s">
        <v>1925</v>
      </c>
      <c r="B955" s="13" t="s">
        <v>1926</v>
      </c>
    </row>
    <row r="956" spans="1:2" x14ac:dyDescent="0.3">
      <c r="A956" s="12" t="s">
        <v>1927</v>
      </c>
      <c r="B956" s="13" t="s">
        <v>1928</v>
      </c>
    </row>
    <row r="957" spans="1:2" x14ac:dyDescent="0.3">
      <c r="A957" s="12" t="s">
        <v>1929</v>
      </c>
      <c r="B957" s="13" t="s">
        <v>1930</v>
      </c>
    </row>
    <row r="958" spans="1:2" x14ac:dyDescent="0.3">
      <c r="A958" s="12" t="s">
        <v>1931</v>
      </c>
      <c r="B958" s="13" t="s">
        <v>1932</v>
      </c>
    </row>
    <row r="959" spans="1:2" x14ac:dyDescent="0.3">
      <c r="A959" s="12" t="s">
        <v>1933</v>
      </c>
      <c r="B959" s="13" t="s">
        <v>1934</v>
      </c>
    </row>
    <row r="960" spans="1:2" x14ac:dyDescent="0.3">
      <c r="A960" s="12" t="s">
        <v>1935</v>
      </c>
      <c r="B960" s="13" t="s">
        <v>1936</v>
      </c>
    </row>
    <row r="961" spans="1:2" x14ac:dyDescent="0.3">
      <c r="A961" s="12" t="s">
        <v>1937</v>
      </c>
      <c r="B961" s="13" t="s">
        <v>1938</v>
      </c>
    </row>
    <row r="962" spans="1:2" x14ac:dyDescent="0.3">
      <c r="A962" s="12" t="s">
        <v>1939</v>
      </c>
      <c r="B962" s="13" t="s">
        <v>1940</v>
      </c>
    </row>
    <row r="963" spans="1:2" x14ac:dyDescent="0.3">
      <c r="A963" s="12" t="s">
        <v>1941</v>
      </c>
      <c r="B963" s="13" t="s">
        <v>1942</v>
      </c>
    </row>
    <row r="964" spans="1:2" x14ac:dyDescent="0.3">
      <c r="A964" s="12" t="s">
        <v>1943</v>
      </c>
      <c r="B964" s="13" t="s">
        <v>1944</v>
      </c>
    </row>
    <row r="965" spans="1:2" x14ac:dyDescent="0.3">
      <c r="A965" s="12" t="s">
        <v>1945</v>
      </c>
      <c r="B965" s="13" t="s">
        <v>1946</v>
      </c>
    </row>
    <row r="966" spans="1:2" x14ac:dyDescent="0.3">
      <c r="A966" s="12" t="s">
        <v>1947</v>
      </c>
      <c r="B966" s="13" t="s">
        <v>1948</v>
      </c>
    </row>
    <row r="967" spans="1:2" x14ac:dyDescent="0.3">
      <c r="A967" s="12" t="s">
        <v>1949</v>
      </c>
      <c r="B967" s="13" t="s">
        <v>1950</v>
      </c>
    </row>
    <row r="968" spans="1:2" x14ac:dyDescent="0.3">
      <c r="A968" s="12" t="s">
        <v>1951</v>
      </c>
      <c r="B968" s="13" t="s">
        <v>1952</v>
      </c>
    </row>
    <row r="969" spans="1:2" x14ac:dyDescent="0.3">
      <c r="A969" s="12" t="s">
        <v>1953</v>
      </c>
      <c r="B969" s="13" t="s">
        <v>1954</v>
      </c>
    </row>
    <row r="970" spans="1:2" x14ac:dyDescent="0.3">
      <c r="A970" s="12" t="s">
        <v>1955</v>
      </c>
      <c r="B970" s="13" t="s">
        <v>1956</v>
      </c>
    </row>
    <row r="971" spans="1:2" x14ac:dyDescent="0.3">
      <c r="A971" s="12" t="s">
        <v>1957</v>
      </c>
      <c r="B971" s="13" t="s">
        <v>1958</v>
      </c>
    </row>
    <row r="972" spans="1:2" x14ac:dyDescent="0.3">
      <c r="A972" s="12" t="s">
        <v>1959</v>
      </c>
      <c r="B972" s="13" t="s">
        <v>1960</v>
      </c>
    </row>
    <row r="973" spans="1:2" x14ac:dyDescent="0.3">
      <c r="A973" s="12" t="s">
        <v>1961</v>
      </c>
      <c r="B973" s="13" t="s">
        <v>1962</v>
      </c>
    </row>
    <row r="974" spans="1:2" x14ac:dyDescent="0.3">
      <c r="A974" s="12" t="s">
        <v>1963</v>
      </c>
      <c r="B974" s="13" t="s">
        <v>1964</v>
      </c>
    </row>
    <row r="975" spans="1:2" x14ac:dyDescent="0.3">
      <c r="A975" s="12" t="s">
        <v>1965</v>
      </c>
      <c r="B975" s="13" t="s">
        <v>1966</v>
      </c>
    </row>
    <row r="976" spans="1:2" x14ac:dyDescent="0.3">
      <c r="A976" s="12" t="s">
        <v>1967</v>
      </c>
      <c r="B976" s="13" t="s">
        <v>1968</v>
      </c>
    </row>
    <row r="977" spans="1:2" x14ac:dyDescent="0.3">
      <c r="A977" s="12" t="s">
        <v>1969</v>
      </c>
      <c r="B977" s="13" t="s">
        <v>1970</v>
      </c>
    </row>
    <row r="978" spans="1:2" x14ac:dyDescent="0.3">
      <c r="A978" s="12" t="s">
        <v>1971</v>
      </c>
      <c r="B978" s="13" t="s">
        <v>1972</v>
      </c>
    </row>
    <row r="979" spans="1:2" x14ac:dyDescent="0.3">
      <c r="A979" s="12" t="s">
        <v>1973</v>
      </c>
      <c r="B979" s="13" t="s">
        <v>1974</v>
      </c>
    </row>
    <row r="980" spans="1:2" x14ac:dyDescent="0.3">
      <c r="A980" s="12" t="s">
        <v>1975</v>
      </c>
      <c r="B980" s="13" t="s">
        <v>1976</v>
      </c>
    </row>
    <row r="981" spans="1:2" x14ac:dyDescent="0.3">
      <c r="A981" s="12" t="s">
        <v>1977</v>
      </c>
      <c r="B981" s="13" t="s">
        <v>1978</v>
      </c>
    </row>
    <row r="982" spans="1:2" x14ac:dyDescent="0.3">
      <c r="A982" s="12" t="s">
        <v>1979</v>
      </c>
      <c r="B982" s="13" t="s">
        <v>1980</v>
      </c>
    </row>
    <row r="983" spans="1:2" x14ac:dyDescent="0.3">
      <c r="A983" s="12" t="s">
        <v>1981</v>
      </c>
      <c r="B983" s="13" t="s">
        <v>1982</v>
      </c>
    </row>
    <row r="984" spans="1:2" x14ac:dyDescent="0.3">
      <c r="A984" s="12" t="s">
        <v>1983</v>
      </c>
      <c r="B984" s="13" t="s">
        <v>1984</v>
      </c>
    </row>
    <row r="985" spans="1:2" x14ac:dyDescent="0.3">
      <c r="A985" s="12" t="s">
        <v>1985</v>
      </c>
      <c r="B985" s="13" t="s">
        <v>1986</v>
      </c>
    </row>
    <row r="986" spans="1:2" x14ac:dyDescent="0.3">
      <c r="A986" s="12" t="s">
        <v>1987</v>
      </c>
      <c r="B986" s="13" t="s">
        <v>1988</v>
      </c>
    </row>
    <row r="987" spans="1:2" x14ac:dyDescent="0.3">
      <c r="A987" s="12" t="s">
        <v>1989</v>
      </c>
      <c r="B987" s="13" t="s">
        <v>1990</v>
      </c>
    </row>
    <row r="988" spans="1:2" x14ac:dyDescent="0.3">
      <c r="A988" s="12" t="s">
        <v>1991</v>
      </c>
      <c r="B988" s="13" t="s">
        <v>1992</v>
      </c>
    </row>
    <row r="989" spans="1:2" x14ac:dyDescent="0.3">
      <c r="A989" s="12" t="s">
        <v>1993</v>
      </c>
      <c r="B989" s="13" t="s">
        <v>1994</v>
      </c>
    </row>
    <row r="990" spans="1:2" x14ac:dyDescent="0.3">
      <c r="A990" s="12" t="s">
        <v>1995</v>
      </c>
      <c r="B990" s="13" t="s">
        <v>1996</v>
      </c>
    </row>
    <row r="991" spans="1:2" x14ac:dyDescent="0.3">
      <c r="A991" s="12" t="s">
        <v>1997</v>
      </c>
      <c r="B991" s="13" t="s">
        <v>1998</v>
      </c>
    </row>
    <row r="992" spans="1:2" x14ac:dyDescent="0.3">
      <c r="A992" s="12" t="s">
        <v>1999</v>
      </c>
      <c r="B992" s="13" t="s">
        <v>2000</v>
      </c>
    </row>
    <row r="993" spans="1:2" x14ac:dyDescent="0.3">
      <c r="A993" s="12" t="s">
        <v>2001</v>
      </c>
      <c r="B993" s="13" t="s">
        <v>2002</v>
      </c>
    </row>
    <row r="994" spans="1:2" x14ac:dyDescent="0.3">
      <c r="A994" s="12" t="s">
        <v>2003</v>
      </c>
      <c r="B994" s="13" t="s">
        <v>2004</v>
      </c>
    </row>
    <row r="995" spans="1:2" x14ac:dyDescent="0.3">
      <c r="A995" s="12" t="s">
        <v>2005</v>
      </c>
      <c r="B995" s="13" t="s">
        <v>2006</v>
      </c>
    </row>
    <row r="996" spans="1:2" x14ac:dyDescent="0.3">
      <c r="A996" s="12" t="s">
        <v>2007</v>
      </c>
      <c r="B996" s="13" t="s">
        <v>2008</v>
      </c>
    </row>
    <row r="997" spans="1:2" x14ac:dyDescent="0.3">
      <c r="A997" s="12" t="s">
        <v>2009</v>
      </c>
      <c r="B997" s="13" t="s">
        <v>2010</v>
      </c>
    </row>
    <row r="998" spans="1:2" x14ac:dyDescent="0.3">
      <c r="A998" s="12" t="s">
        <v>2011</v>
      </c>
      <c r="B998" s="13" t="s">
        <v>2012</v>
      </c>
    </row>
    <row r="999" spans="1:2" x14ac:dyDescent="0.3">
      <c r="A999" s="12" t="s">
        <v>2013</v>
      </c>
      <c r="B999" s="13" t="s">
        <v>2014</v>
      </c>
    </row>
    <row r="1000" spans="1:2" x14ac:dyDescent="0.3">
      <c r="A1000" s="12" t="s">
        <v>2015</v>
      </c>
      <c r="B1000" s="13" t="s">
        <v>2016</v>
      </c>
    </row>
    <row r="1001" spans="1:2" x14ac:dyDescent="0.3">
      <c r="A1001" s="12" t="s">
        <v>2017</v>
      </c>
      <c r="B1001" s="13" t="s">
        <v>2018</v>
      </c>
    </row>
    <row r="1002" spans="1:2" x14ac:dyDescent="0.3">
      <c r="A1002" s="12" t="s">
        <v>2019</v>
      </c>
      <c r="B1002" s="13" t="s">
        <v>2020</v>
      </c>
    </row>
    <row r="1003" spans="1:2" x14ac:dyDescent="0.3">
      <c r="A1003" s="12" t="s">
        <v>2021</v>
      </c>
      <c r="B1003" s="13" t="s">
        <v>2022</v>
      </c>
    </row>
    <row r="1004" spans="1:2" x14ac:dyDescent="0.3">
      <c r="A1004" s="12" t="s">
        <v>2023</v>
      </c>
      <c r="B1004" s="13" t="s">
        <v>2024</v>
      </c>
    </row>
    <row r="1005" spans="1:2" x14ac:dyDescent="0.3">
      <c r="A1005" s="12" t="s">
        <v>2025</v>
      </c>
      <c r="B1005" s="13" t="s">
        <v>2026</v>
      </c>
    </row>
    <row r="1006" spans="1:2" x14ac:dyDescent="0.3">
      <c r="A1006" s="12" t="s">
        <v>2027</v>
      </c>
      <c r="B1006" s="13" t="s">
        <v>2028</v>
      </c>
    </row>
    <row r="1007" spans="1:2" x14ac:dyDescent="0.3">
      <c r="A1007" s="12" t="s">
        <v>2029</v>
      </c>
      <c r="B1007" s="13" t="s">
        <v>2030</v>
      </c>
    </row>
    <row r="1008" spans="1:2" x14ac:dyDescent="0.3">
      <c r="A1008" s="12" t="s">
        <v>2031</v>
      </c>
      <c r="B1008" s="13" t="s">
        <v>2032</v>
      </c>
    </row>
    <row r="1009" spans="1:2" x14ac:dyDescent="0.3">
      <c r="A1009" s="12" t="s">
        <v>2033</v>
      </c>
      <c r="B1009" s="13" t="s">
        <v>2034</v>
      </c>
    </row>
    <row r="1010" spans="1:2" x14ac:dyDescent="0.3">
      <c r="A1010" s="12" t="s">
        <v>2035</v>
      </c>
      <c r="B1010" s="13" t="s">
        <v>2036</v>
      </c>
    </row>
    <row r="1011" spans="1:2" x14ac:dyDescent="0.3">
      <c r="A1011" s="12" t="s">
        <v>2037</v>
      </c>
      <c r="B1011" s="13" t="s">
        <v>2038</v>
      </c>
    </row>
    <row r="1012" spans="1:2" x14ac:dyDescent="0.3">
      <c r="A1012" s="12" t="s">
        <v>2039</v>
      </c>
      <c r="B1012" s="13" t="s">
        <v>2040</v>
      </c>
    </row>
    <row r="1013" spans="1:2" x14ac:dyDescent="0.3">
      <c r="A1013" s="12" t="s">
        <v>2041</v>
      </c>
      <c r="B1013" s="13" t="s">
        <v>2042</v>
      </c>
    </row>
    <row r="1014" spans="1:2" x14ac:dyDescent="0.3">
      <c r="A1014" s="12" t="s">
        <v>2043</v>
      </c>
      <c r="B1014" s="13" t="s">
        <v>2044</v>
      </c>
    </row>
    <row r="1015" spans="1:2" x14ac:dyDescent="0.3">
      <c r="A1015" s="12" t="s">
        <v>2045</v>
      </c>
      <c r="B1015" s="13" t="s">
        <v>2046</v>
      </c>
    </row>
    <row r="1016" spans="1:2" x14ac:dyDescent="0.3">
      <c r="A1016" s="12" t="s">
        <v>2047</v>
      </c>
      <c r="B1016" s="13" t="s">
        <v>2048</v>
      </c>
    </row>
    <row r="1017" spans="1:2" x14ac:dyDescent="0.3">
      <c r="A1017" s="12" t="s">
        <v>2049</v>
      </c>
      <c r="B1017" s="13" t="s">
        <v>2050</v>
      </c>
    </row>
    <row r="1018" spans="1:2" x14ac:dyDescent="0.3">
      <c r="A1018" s="12" t="s">
        <v>2051</v>
      </c>
      <c r="B1018" s="13" t="s">
        <v>2052</v>
      </c>
    </row>
    <row r="1019" spans="1:2" x14ac:dyDescent="0.3">
      <c r="A1019" s="12" t="s">
        <v>2053</v>
      </c>
      <c r="B1019" s="13" t="s">
        <v>2054</v>
      </c>
    </row>
    <row r="1020" spans="1:2" x14ac:dyDescent="0.3">
      <c r="A1020" s="12" t="s">
        <v>2055</v>
      </c>
      <c r="B1020" s="13" t="s">
        <v>2056</v>
      </c>
    </row>
    <row r="1021" spans="1:2" x14ac:dyDescent="0.3">
      <c r="A1021" s="12" t="s">
        <v>2057</v>
      </c>
      <c r="B1021" s="13" t="s">
        <v>2058</v>
      </c>
    </row>
    <row r="1022" spans="1:2" x14ac:dyDescent="0.3">
      <c r="A1022" s="12" t="s">
        <v>2059</v>
      </c>
      <c r="B1022" s="13" t="s">
        <v>2060</v>
      </c>
    </row>
    <row r="1023" spans="1:2" x14ac:dyDescent="0.3">
      <c r="A1023" s="12" t="s">
        <v>2061</v>
      </c>
      <c r="B1023" s="13" t="s">
        <v>2062</v>
      </c>
    </row>
    <row r="1024" spans="1:2" x14ac:dyDescent="0.3">
      <c r="A1024" s="12" t="s">
        <v>2063</v>
      </c>
      <c r="B1024" s="13" t="s">
        <v>2064</v>
      </c>
    </row>
    <row r="1025" spans="1:2" x14ac:dyDescent="0.3">
      <c r="A1025" s="12" t="s">
        <v>2065</v>
      </c>
      <c r="B1025" s="13" t="s">
        <v>2066</v>
      </c>
    </row>
    <row r="1026" spans="1:2" x14ac:dyDescent="0.3">
      <c r="A1026" s="12" t="s">
        <v>2067</v>
      </c>
      <c r="B1026" s="13" t="s">
        <v>2068</v>
      </c>
    </row>
    <row r="1027" spans="1:2" x14ac:dyDescent="0.3">
      <c r="A1027" s="12" t="s">
        <v>2069</v>
      </c>
      <c r="B1027" s="13" t="s">
        <v>2070</v>
      </c>
    </row>
    <row r="1028" spans="1:2" x14ac:dyDescent="0.3">
      <c r="A1028" s="12" t="s">
        <v>2071</v>
      </c>
      <c r="B1028" s="13" t="s">
        <v>2072</v>
      </c>
    </row>
    <row r="1029" spans="1:2" x14ac:dyDescent="0.3">
      <c r="A1029" s="12" t="s">
        <v>2073</v>
      </c>
      <c r="B1029" s="13" t="s">
        <v>2074</v>
      </c>
    </row>
    <row r="1030" spans="1:2" x14ac:dyDescent="0.3">
      <c r="A1030" s="12" t="s">
        <v>2075</v>
      </c>
      <c r="B1030" s="13" t="s">
        <v>2076</v>
      </c>
    </row>
    <row r="1031" spans="1:2" x14ac:dyDescent="0.3">
      <c r="A1031" s="12" t="s">
        <v>2077</v>
      </c>
      <c r="B1031" s="13" t="s">
        <v>2078</v>
      </c>
    </row>
    <row r="1032" spans="1:2" x14ac:dyDescent="0.3">
      <c r="A1032" s="12" t="s">
        <v>2079</v>
      </c>
      <c r="B1032" s="13" t="s">
        <v>2080</v>
      </c>
    </row>
    <row r="1033" spans="1:2" x14ac:dyDescent="0.3">
      <c r="A1033" s="12" t="s">
        <v>2081</v>
      </c>
      <c r="B1033" s="13" t="s">
        <v>2082</v>
      </c>
    </row>
    <row r="1034" spans="1:2" x14ac:dyDescent="0.3">
      <c r="A1034" s="12" t="s">
        <v>2083</v>
      </c>
      <c r="B1034" s="13" t="s">
        <v>2084</v>
      </c>
    </row>
    <row r="1035" spans="1:2" x14ac:dyDescent="0.3">
      <c r="A1035" s="12" t="s">
        <v>2085</v>
      </c>
      <c r="B1035" s="13" t="s">
        <v>2086</v>
      </c>
    </row>
    <row r="1036" spans="1:2" x14ac:dyDescent="0.3">
      <c r="A1036" s="12" t="s">
        <v>2087</v>
      </c>
      <c r="B1036" s="13" t="s">
        <v>2088</v>
      </c>
    </row>
    <row r="1037" spans="1:2" x14ac:dyDescent="0.3">
      <c r="A1037" s="12" t="s">
        <v>2089</v>
      </c>
      <c r="B1037" s="13" t="s">
        <v>2090</v>
      </c>
    </row>
    <row r="1038" spans="1:2" x14ac:dyDescent="0.3">
      <c r="A1038" s="12" t="s">
        <v>2091</v>
      </c>
      <c r="B1038" s="13" t="s">
        <v>2092</v>
      </c>
    </row>
    <row r="1039" spans="1:2" x14ac:dyDescent="0.3">
      <c r="A1039" s="12" t="s">
        <v>2093</v>
      </c>
      <c r="B1039" s="13" t="s">
        <v>2094</v>
      </c>
    </row>
    <row r="1040" spans="1:2" x14ac:dyDescent="0.3">
      <c r="A1040" s="12" t="s">
        <v>2095</v>
      </c>
      <c r="B1040" s="13" t="s">
        <v>2096</v>
      </c>
    </row>
    <row r="1041" spans="1:2" x14ac:dyDescent="0.3">
      <c r="A1041" s="12" t="s">
        <v>2097</v>
      </c>
      <c r="B1041" s="13" t="s">
        <v>2098</v>
      </c>
    </row>
    <row r="1042" spans="1:2" x14ac:dyDescent="0.3">
      <c r="A1042" s="12" t="s">
        <v>2099</v>
      </c>
      <c r="B1042" s="13" t="s">
        <v>2100</v>
      </c>
    </row>
    <row r="1043" spans="1:2" x14ac:dyDescent="0.3">
      <c r="A1043" s="12" t="s">
        <v>2101</v>
      </c>
      <c r="B1043" s="13" t="s">
        <v>2102</v>
      </c>
    </row>
    <row r="1044" spans="1:2" x14ac:dyDescent="0.3">
      <c r="A1044" s="12" t="s">
        <v>2103</v>
      </c>
      <c r="B1044" s="13" t="s">
        <v>2104</v>
      </c>
    </row>
    <row r="1045" spans="1:2" x14ac:dyDescent="0.3">
      <c r="A1045" s="12" t="s">
        <v>2105</v>
      </c>
      <c r="B1045" s="13" t="s">
        <v>2106</v>
      </c>
    </row>
    <row r="1046" spans="1:2" x14ac:dyDescent="0.3">
      <c r="A1046" s="12" t="s">
        <v>2107</v>
      </c>
      <c r="B1046" s="13" t="s">
        <v>2108</v>
      </c>
    </row>
    <row r="1047" spans="1:2" x14ac:dyDescent="0.3">
      <c r="A1047" s="12" t="s">
        <v>2109</v>
      </c>
      <c r="B1047" s="13" t="s">
        <v>2110</v>
      </c>
    </row>
    <row r="1048" spans="1:2" x14ac:dyDescent="0.3">
      <c r="A1048" s="12" t="s">
        <v>2111</v>
      </c>
      <c r="B1048" s="13" t="s">
        <v>2112</v>
      </c>
    </row>
    <row r="1049" spans="1:2" x14ac:dyDescent="0.3">
      <c r="A1049" s="12" t="s">
        <v>2113</v>
      </c>
      <c r="B1049" s="13" t="s">
        <v>2114</v>
      </c>
    </row>
    <row r="1050" spans="1:2" x14ac:dyDescent="0.3">
      <c r="A1050" s="12" t="s">
        <v>2115</v>
      </c>
      <c r="B1050" s="13" t="s">
        <v>2116</v>
      </c>
    </row>
    <row r="1051" spans="1:2" x14ac:dyDescent="0.3">
      <c r="A1051" s="12" t="s">
        <v>2117</v>
      </c>
      <c r="B1051" s="13" t="s">
        <v>2118</v>
      </c>
    </row>
    <row r="1052" spans="1:2" x14ac:dyDescent="0.3">
      <c r="A1052" s="12" t="s">
        <v>2119</v>
      </c>
      <c r="B1052" s="13" t="s">
        <v>2120</v>
      </c>
    </row>
    <row r="1053" spans="1:2" x14ac:dyDescent="0.3">
      <c r="A1053" s="12" t="s">
        <v>2121</v>
      </c>
      <c r="B1053" s="13" t="s">
        <v>2122</v>
      </c>
    </row>
    <row r="1054" spans="1:2" x14ac:dyDescent="0.3">
      <c r="A1054" s="12" t="s">
        <v>2123</v>
      </c>
      <c r="B1054" s="13" t="s">
        <v>2124</v>
      </c>
    </row>
    <row r="1055" spans="1:2" x14ac:dyDescent="0.3">
      <c r="A1055" s="12" t="s">
        <v>2125</v>
      </c>
      <c r="B1055" s="13" t="s">
        <v>2126</v>
      </c>
    </row>
    <row r="1056" spans="1:2" x14ac:dyDescent="0.3">
      <c r="A1056" s="12" t="s">
        <v>2127</v>
      </c>
      <c r="B1056" s="13" t="s">
        <v>2128</v>
      </c>
    </row>
    <row r="1057" spans="1:2" x14ac:dyDescent="0.3">
      <c r="A1057" s="12" t="s">
        <v>2129</v>
      </c>
      <c r="B1057" s="13" t="s">
        <v>2130</v>
      </c>
    </row>
    <row r="1058" spans="1:2" x14ac:dyDescent="0.3">
      <c r="A1058" s="12" t="s">
        <v>2131</v>
      </c>
      <c r="B1058" s="13" t="s">
        <v>2132</v>
      </c>
    </row>
    <row r="1059" spans="1:2" x14ac:dyDescent="0.3">
      <c r="A1059" s="12" t="s">
        <v>2133</v>
      </c>
      <c r="B1059" s="13" t="s">
        <v>2134</v>
      </c>
    </row>
    <row r="1060" spans="1:2" x14ac:dyDescent="0.3">
      <c r="A1060" s="12" t="s">
        <v>2135</v>
      </c>
      <c r="B1060" s="13" t="s">
        <v>2136</v>
      </c>
    </row>
    <row r="1061" spans="1:2" x14ac:dyDescent="0.3">
      <c r="A1061" s="12" t="s">
        <v>2137</v>
      </c>
      <c r="B1061" s="13" t="s">
        <v>2138</v>
      </c>
    </row>
    <row r="1062" spans="1:2" x14ac:dyDescent="0.3">
      <c r="A1062" s="12" t="s">
        <v>2139</v>
      </c>
      <c r="B1062" s="13" t="s">
        <v>2140</v>
      </c>
    </row>
    <row r="1063" spans="1:2" x14ac:dyDescent="0.3">
      <c r="A1063" s="12" t="s">
        <v>2141</v>
      </c>
      <c r="B1063" s="13" t="s">
        <v>2142</v>
      </c>
    </row>
    <row r="1064" spans="1:2" x14ac:dyDescent="0.3">
      <c r="A1064" s="12" t="s">
        <v>2143</v>
      </c>
      <c r="B1064" s="13" t="s">
        <v>2144</v>
      </c>
    </row>
    <row r="1065" spans="1:2" x14ac:dyDescent="0.3">
      <c r="A1065" s="12" t="s">
        <v>2145</v>
      </c>
      <c r="B1065" s="13" t="s">
        <v>2146</v>
      </c>
    </row>
    <row r="1066" spans="1:2" x14ac:dyDescent="0.3">
      <c r="A1066" s="12" t="s">
        <v>2147</v>
      </c>
      <c r="B1066" s="13" t="s">
        <v>2148</v>
      </c>
    </row>
    <row r="1067" spans="1:2" x14ac:dyDescent="0.3">
      <c r="A1067" s="12" t="s">
        <v>2149</v>
      </c>
      <c r="B1067" s="13" t="s">
        <v>2150</v>
      </c>
    </row>
    <row r="1068" spans="1:2" x14ac:dyDescent="0.3">
      <c r="A1068" s="12" t="s">
        <v>2151</v>
      </c>
      <c r="B1068" s="13" t="s">
        <v>2152</v>
      </c>
    </row>
    <row r="1069" spans="1:2" x14ac:dyDescent="0.3">
      <c r="A1069" s="12" t="s">
        <v>2153</v>
      </c>
      <c r="B1069" s="13" t="s">
        <v>2154</v>
      </c>
    </row>
    <row r="1070" spans="1:2" x14ac:dyDescent="0.3">
      <c r="A1070" s="12" t="s">
        <v>2155</v>
      </c>
      <c r="B1070" s="13" t="s">
        <v>2156</v>
      </c>
    </row>
    <row r="1071" spans="1:2" x14ac:dyDescent="0.3">
      <c r="A1071" s="12" t="s">
        <v>2157</v>
      </c>
      <c r="B1071" s="13" t="s">
        <v>2158</v>
      </c>
    </row>
    <row r="1072" spans="1:2" x14ac:dyDescent="0.3">
      <c r="A1072" s="12" t="s">
        <v>2159</v>
      </c>
      <c r="B1072" s="13" t="s">
        <v>2160</v>
      </c>
    </row>
    <row r="1073" spans="1:2" x14ac:dyDescent="0.3">
      <c r="A1073" s="12" t="s">
        <v>2161</v>
      </c>
      <c r="B1073" s="13" t="s">
        <v>2162</v>
      </c>
    </row>
    <row r="1074" spans="1:2" x14ac:dyDescent="0.3">
      <c r="A1074" s="12" t="s">
        <v>2163</v>
      </c>
      <c r="B1074" s="13" t="s">
        <v>2164</v>
      </c>
    </row>
    <row r="1075" spans="1:2" x14ac:dyDescent="0.3">
      <c r="A1075" s="12" t="s">
        <v>2165</v>
      </c>
      <c r="B1075" s="13" t="s">
        <v>2166</v>
      </c>
    </row>
    <row r="1076" spans="1:2" x14ac:dyDescent="0.3">
      <c r="A1076" s="12" t="s">
        <v>2167</v>
      </c>
      <c r="B1076" s="13" t="s">
        <v>2168</v>
      </c>
    </row>
    <row r="1077" spans="1:2" x14ac:dyDescent="0.3">
      <c r="A1077" s="12" t="s">
        <v>2169</v>
      </c>
      <c r="B1077" s="13" t="s">
        <v>2170</v>
      </c>
    </row>
    <row r="1078" spans="1:2" x14ac:dyDescent="0.3">
      <c r="A1078" s="12" t="s">
        <v>2171</v>
      </c>
      <c r="B1078" s="13" t="s">
        <v>2172</v>
      </c>
    </row>
    <row r="1079" spans="1:2" x14ac:dyDescent="0.3">
      <c r="A1079" s="12" t="s">
        <v>2173</v>
      </c>
      <c r="B1079" s="13" t="s">
        <v>2174</v>
      </c>
    </row>
    <row r="1080" spans="1:2" x14ac:dyDescent="0.3">
      <c r="A1080" s="12" t="s">
        <v>2175</v>
      </c>
      <c r="B1080" s="13" t="s">
        <v>2176</v>
      </c>
    </row>
    <row r="1081" spans="1:2" x14ac:dyDescent="0.3">
      <c r="A1081" s="12" t="s">
        <v>2177</v>
      </c>
      <c r="B1081" s="13" t="s">
        <v>2178</v>
      </c>
    </row>
    <row r="1082" spans="1:2" x14ac:dyDescent="0.3">
      <c r="A1082" s="12" t="s">
        <v>2179</v>
      </c>
      <c r="B1082" s="13" t="s">
        <v>2180</v>
      </c>
    </row>
    <row r="1083" spans="1:2" x14ac:dyDescent="0.3">
      <c r="A1083" s="12" t="s">
        <v>2181</v>
      </c>
      <c r="B1083" s="13" t="s">
        <v>2182</v>
      </c>
    </row>
    <row r="1084" spans="1:2" x14ac:dyDescent="0.3">
      <c r="A1084" s="12" t="s">
        <v>2183</v>
      </c>
      <c r="B1084" s="13" t="s">
        <v>2184</v>
      </c>
    </row>
    <row r="1085" spans="1:2" x14ac:dyDescent="0.3">
      <c r="A1085" s="12" t="s">
        <v>2185</v>
      </c>
      <c r="B1085" s="13" t="s">
        <v>2186</v>
      </c>
    </row>
    <row r="1086" spans="1:2" x14ac:dyDescent="0.3">
      <c r="A1086" s="12" t="s">
        <v>2187</v>
      </c>
      <c r="B1086" s="13" t="s">
        <v>2188</v>
      </c>
    </row>
    <row r="1087" spans="1:2" x14ac:dyDescent="0.3">
      <c r="A1087" s="12" t="s">
        <v>2189</v>
      </c>
      <c r="B1087" s="13" t="s">
        <v>2190</v>
      </c>
    </row>
    <row r="1088" spans="1:2" x14ac:dyDescent="0.3">
      <c r="A1088" s="12" t="s">
        <v>2191</v>
      </c>
      <c r="B1088" s="13" t="s">
        <v>2192</v>
      </c>
    </row>
    <row r="1089" spans="1:2" x14ac:dyDescent="0.3">
      <c r="A1089" s="12" t="s">
        <v>2193</v>
      </c>
      <c r="B1089" s="13" t="s">
        <v>2194</v>
      </c>
    </row>
    <row r="1090" spans="1:2" x14ac:dyDescent="0.3">
      <c r="A1090" s="12" t="s">
        <v>2195</v>
      </c>
      <c r="B1090" s="13" t="s">
        <v>2196</v>
      </c>
    </row>
    <row r="1091" spans="1:2" x14ac:dyDescent="0.3">
      <c r="A1091" s="12" t="s">
        <v>2197</v>
      </c>
      <c r="B1091" s="13" t="s">
        <v>2198</v>
      </c>
    </row>
    <row r="1092" spans="1:2" x14ac:dyDescent="0.3">
      <c r="A1092" s="12" t="s">
        <v>2199</v>
      </c>
      <c r="B1092" s="13" t="s">
        <v>2200</v>
      </c>
    </row>
    <row r="1093" spans="1:2" x14ac:dyDescent="0.3">
      <c r="A1093" s="12" t="s">
        <v>2201</v>
      </c>
      <c r="B1093" s="13" t="s">
        <v>2202</v>
      </c>
    </row>
    <row r="1094" spans="1:2" x14ac:dyDescent="0.3">
      <c r="A1094" s="12" t="s">
        <v>2203</v>
      </c>
      <c r="B1094" s="13" t="s">
        <v>2204</v>
      </c>
    </row>
    <row r="1095" spans="1:2" x14ac:dyDescent="0.3">
      <c r="A1095" s="12" t="s">
        <v>2205</v>
      </c>
      <c r="B1095" s="13" t="s">
        <v>2206</v>
      </c>
    </row>
    <row r="1096" spans="1:2" x14ac:dyDescent="0.3">
      <c r="A1096" s="12" t="s">
        <v>2207</v>
      </c>
      <c r="B1096" s="13" t="s">
        <v>2208</v>
      </c>
    </row>
    <row r="1097" spans="1:2" x14ac:dyDescent="0.3">
      <c r="A1097" s="12" t="s">
        <v>2209</v>
      </c>
      <c r="B1097" s="13" t="s">
        <v>2210</v>
      </c>
    </row>
    <row r="1098" spans="1:2" x14ac:dyDescent="0.3">
      <c r="A1098" s="12" t="s">
        <v>2211</v>
      </c>
      <c r="B1098" s="13" t="s">
        <v>2212</v>
      </c>
    </row>
    <row r="1099" spans="1:2" x14ac:dyDescent="0.3">
      <c r="A1099" s="12" t="s">
        <v>2213</v>
      </c>
      <c r="B1099" s="13" t="s">
        <v>2214</v>
      </c>
    </row>
    <row r="1100" spans="1:2" x14ac:dyDescent="0.3">
      <c r="A1100" s="12" t="s">
        <v>2215</v>
      </c>
      <c r="B1100" s="13" t="s">
        <v>2216</v>
      </c>
    </row>
    <row r="1101" spans="1:2" x14ac:dyDescent="0.3">
      <c r="A1101" s="12" t="s">
        <v>2217</v>
      </c>
      <c r="B1101" s="13" t="s">
        <v>2218</v>
      </c>
    </row>
    <row r="1102" spans="1:2" x14ac:dyDescent="0.3">
      <c r="A1102" s="12" t="s">
        <v>2219</v>
      </c>
      <c r="B1102" s="13" t="s">
        <v>2220</v>
      </c>
    </row>
    <row r="1103" spans="1:2" x14ac:dyDescent="0.3">
      <c r="A1103" s="12" t="s">
        <v>2221</v>
      </c>
      <c r="B1103" s="13" t="s">
        <v>2222</v>
      </c>
    </row>
    <row r="1104" spans="1:2" x14ac:dyDescent="0.3">
      <c r="A1104" s="12" t="s">
        <v>2223</v>
      </c>
      <c r="B1104" s="13" t="s">
        <v>2224</v>
      </c>
    </row>
    <row r="1105" spans="1:2" x14ac:dyDescent="0.3">
      <c r="A1105" s="12" t="s">
        <v>2225</v>
      </c>
      <c r="B1105" s="13" t="s">
        <v>2226</v>
      </c>
    </row>
    <row r="1106" spans="1:2" x14ac:dyDescent="0.3">
      <c r="A1106" s="12" t="s">
        <v>2227</v>
      </c>
      <c r="B1106" s="13" t="s">
        <v>2228</v>
      </c>
    </row>
    <row r="1107" spans="1:2" x14ac:dyDescent="0.3">
      <c r="A1107" s="12" t="s">
        <v>2229</v>
      </c>
      <c r="B1107" s="13" t="s">
        <v>2230</v>
      </c>
    </row>
    <row r="1108" spans="1:2" x14ac:dyDescent="0.3">
      <c r="A1108" s="12" t="s">
        <v>2231</v>
      </c>
      <c r="B1108" s="13" t="s">
        <v>2232</v>
      </c>
    </row>
    <row r="1109" spans="1:2" x14ac:dyDescent="0.3">
      <c r="A1109" s="12" t="s">
        <v>2233</v>
      </c>
      <c r="B1109" s="13" t="s">
        <v>2234</v>
      </c>
    </row>
    <row r="1110" spans="1:2" x14ac:dyDescent="0.3">
      <c r="A1110" s="12" t="s">
        <v>2235</v>
      </c>
      <c r="B1110" s="13" t="s">
        <v>2236</v>
      </c>
    </row>
    <row r="1111" spans="1:2" x14ac:dyDescent="0.3">
      <c r="A1111" s="12" t="s">
        <v>2237</v>
      </c>
      <c r="B1111" s="13" t="s">
        <v>2238</v>
      </c>
    </row>
    <row r="1112" spans="1:2" x14ac:dyDescent="0.3">
      <c r="A1112" s="12" t="s">
        <v>2239</v>
      </c>
      <c r="B1112" s="13" t="s">
        <v>2240</v>
      </c>
    </row>
    <row r="1113" spans="1:2" x14ac:dyDescent="0.3">
      <c r="A1113" s="12" t="s">
        <v>2241</v>
      </c>
      <c r="B1113" s="13" t="s">
        <v>2242</v>
      </c>
    </row>
    <row r="1114" spans="1:2" x14ac:dyDescent="0.3">
      <c r="A1114" s="12" t="s">
        <v>2243</v>
      </c>
      <c r="B1114" s="13" t="s">
        <v>2244</v>
      </c>
    </row>
    <row r="1115" spans="1:2" x14ac:dyDescent="0.3">
      <c r="A1115" s="12" t="s">
        <v>2245</v>
      </c>
      <c r="B1115" s="13" t="s">
        <v>2246</v>
      </c>
    </row>
    <row r="1116" spans="1:2" x14ac:dyDescent="0.3">
      <c r="A1116" s="12" t="s">
        <v>2247</v>
      </c>
      <c r="B1116" s="13" t="s">
        <v>2248</v>
      </c>
    </row>
    <row r="1117" spans="1:2" x14ac:dyDescent="0.3">
      <c r="A1117" s="12" t="s">
        <v>2249</v>
      </c>
      <c r="B1117" s="13" t="s">
        <v>2250</v>
      </c>
    </row>
    <row r="1118" spans="1:2" x14ac:dyDescent="0.3">
      <c r="A1118" s="12" t="s">
        <v>2251</v>
      </c>
      <c r="B1118" s="13" t="s">
        <v>2252</v>
      </c>
    </row>
    <row r="1119" spans="1:2" x14ac:dyDescent="0.3">
      <c r="A1119" s="12" t="s">
        <v>2253</v>
      </c>
      <c r="B1119" s="13" t="s">
        <v>2254</v>
      </c>
    </row>
    <row r="1120" spans="1:2" x14ac:dyDescent="0.3">
      <c r="A1120" s="12" t="s">
        <v>2255</v>
      </c>
      <c r="B1120" s="13" t="s">
        <v>2256</v>
      </c>
    </row>
    <row r="1121" spans="1:2" x14ac:dyDescent="0.3">
      <c r="A1121" s="12" t="s">
        <v>2257</v>
      </c>
      <c r="B1121" s="13" t="s">
        <v>2258</v>
      </c>
    </row>
    <row r="1122" spans="1:2" x14ac:dyDescent="0.3">
      <c r="A1122" s="12" t="s">
        <v>2259</v>
      </c>
      <c r="B1122" s="13" t="s">
        <v>2260</v>
      </c>
    </row>
    <row r="1123" spans="1:2" x14ac:dyDescent="0.3">
      <c r="A1123" s="12" t="s">
        <v>2261</v>
      </c>
      <c r="B1123" s="13" t="s">
        <v>2262</v>
      </c>
    </row>
    <row r="1124" spans="1:2" x14ac:dyDescent="0.3">
      <c r="A1124" s="12" t="s">
        <v>2263</v>
      </c>
      <c r="B1124" s="13" t="s">
        <v>2264</v>
      </c>
    </row>
    <row r="1125" spans="1:2" x14ac:dyDescent="0.3">
      <c r="A1125" s="12" t="s">
        <v>2265</v>
      </c>
      <c r="B1125" s="13" t="s">
        <v>2266</v>
      </c>
    </row>
    <row r="1126" spans="1:2" x14ac:dyDescent="0.3">
      <c r="A1126" s="12" t="s">
        <v>2267</v>
      </c>
      <c r="B1126" s="13" t="s">
        <v>2268</v>
      </c>
    </row>
    <row r="1127" spans="1:2" x14ac:dyDescent="0.3">
      <c r="A1127" s="12" t="s">
        <v>2269</v>
      </c>
      <c r="B1127" s="13" t="s">
        <v>2270</v>
      </c>
    </row>
    <row r="1128" spans="1:2" x14ac:dyDescent="0.3">
      <c r="A1128" s="12" t="s">
        <v>2271</v>
      </c>
      <c r="B1128" s="13" t="s">
        <v>2272</v>
      </c>
    </row>
    <row r="1129" spans="1:2" x14ac:dyDescent="0.3">
      <c r="A1129" s="12" t="s">
        <v>2273</v>
      </c>
      <c r="B1129" s="13" t="s">
        <v>2274</v>
      </c>
    </row>
    <row r="1130" spans="1:2" x14ac:dyDescent="0.3">
      <c r="A1130" s="12" t="s">
        <v>2275</v>
      </c>
      <c r="B1130" s="13" t="s">
        <v>2276</v>
      </c>
    </row>
    <row r="1131" spans="1:2" x14ac:dyDescent="0.3">
      <c r="A1131" s="12" t="s">
        <v>2277</v>
      </c>
      <c r="B1131" s="13" t="s">
        <v>2278</v>
      </c>
    </row>
    <row r="1132" spans="1:2" x14ac:dyDescent="0.3">
      <c r="A1132" s="12" t="s">
        <v>2279</v>
      </c>
      <c r="B1132" s="13" t="s">
        <v>2280</v>
      </c>
    </row>
    <row r="1133" spans="1:2" x14ac:dyDescent="0.3">
      <c r="A1133" s="12" t="s">
        <v>2281</v>
      </c>
      <c r="B1133" s="13" t="s">
        <v>2282</v>
      </c>
    </row>
    <row r="1134" spans="1:2" x14ac:dyDescent="0.3">
      <c r="A1134" s="12" t="s">
        <v>2283</v>
      </c>
      <c r="B1134" s="13" t="s">
        <v>2284</v>
      </c>
    </row>
    <row r="1135" spans="1:2" x14ac:dyDescent="0.3">
      <c r="A1135" s="12" t="s">
        <v>2285</v>
      </c>
      <c r="B1135" s="13" t="s">
        <v>2286</v>
      </c>
    </row>
    <row r="1136" spans="1:2" x14ac:dyDescent="0.3">
      <c r="A1136" s="12" t="s">
        <v>2287</v>
      </c>
      <c r="B1136" s="13" t="s">
        <v>2288</v>
      </c>
    </row>
    <row r="1137" spans="1:2" x14ac:dyDescent="0.3">
      <c r="A1137" s="12" t="s">
        <v>2289</v>
      </c>
      <c r="B1137" s="13" t="s">
        <v>2290</v>
      </c>
    </row>
    <row r="1138" spans="1:2" x14ac:dyDescent="0.3">
      <c r="A1138" s="12" t="s">
        <v>2291</v>
      </c>
      <c r="B1138" s="13" t="s">
        <v>2292</v>
      </c>
    </row>
    <row r="1139" spans="1:2" x14ac:dyDescent="0.3">
      <c r="A1139" s="12" t="s">
        <v>2293</v>
      </c>
      <c r="B1139" s="13" t="s">
        <v>2294</v>
      </c>
    </row>
    <row r="1140" spans="1:2" x14ac:dyDescent="0.3">
      <c r="A1140" s="12" t="s">
        <v>2295</v>
      </c>
      <c r="B1140" s="13" t="s">
        <v>2296</v>
      </c>
    </row>
    <row r="1141" spans="1:2" x14ac:dyDescent="0.3">
      <c r="A1141" s="12" t="s">
        <v>2297</v>
      </c>
      <c r="B1141" s="13" t="s">
        <v>2298</v>
      </c>
    </row>
    <row r="1142" spans="1:2" x14ac:dyDescent="0.3">
      <c r="A1142" s="12" t="s">
        <v>2299</v>
      </c>
      <c r="B1142" s="13" t="s">
        <v>2300</v>
      </c>
    </row>
    <row r="1143" spans="1:2" x14ac:dyDescent="0.3">
      <c r="A1143" s="12" t="s">
        <v>2301</v>
      </c>
      <c r="B1143" s="13" t="s">
        <v>2302</v>
      </c>
    </row>
    <row r="1144" spans="1:2" x14ac:dyDescent="0.3">
      <c r="A1144" s="12" t="s">
        <v>2303</v>
      </c>
      <c r="B1144" s="13" t="s">
        <v>2304</v>
      </c>
    </row>
    <row r="1145" spans="1:2" x14ac:dyDescent="0.3">
      <c r="A1145" s="12" t="s">
        <v>2305</v>
      </c>
      <c r="B1145" s="13" t="s">
        <v>2306</v>
      </c>
    </row>
    <row r="1146" spans="1:2" x14ac:dyDescent="0.3">
      <c r="A1146" s="12" t="s">
        <v>2307</v>
      </c>
      <c r="B1146" s="13" t="s">
        <v>2308</v>
      </c>
    </row>
    <row r="1147" spans="1:2" x14ac:dyDescent="0.3">
      <c r="A1147" s="12" t="s">
        <v>2309</v>
      </c>
      <c r="B1147" s="13" t="s">
        <v>2310</v>
      </c>
    </row>
    <row r="1148" spans="1:2" x14ac:dyDescent="0.3">
      <c r="A1148" s="12" t="s">
        <v>2311</v>
      </c>
      <c r="B1148" s="13" t="s">
        <v>2312</v>
      </c>
    </row>
    <row r="1149" spans="1:2" x14ac:dyDescent="0.3">
      <c r="A1149" s="12" t="s">
        <v>2313</v>
      </c>
      <c r="B1149" s="13" t="s">
        <v>2314</v>
      </c>
    </row>
    <row r="1150" spans="1:2" x14ac:dyDescent="0.3">
      <c r="A1150" s="12" t="s">
        <v>2315</v>
      </c>
      <c r="B1150" s="13" t="s">
        <v>2316</v>
      </c>
    </row>
    <row r="1151" spans="1:2" x14ac:dyDescent="0.3">
      <c r="A1151" s="12" t="s">
        <v>2317</v>
      </c>
      <c r="B1151" s="13" t="s">
        <v>2318</v>
      </c>
    </row>
    <row r="1152" spans="1:2" x14ac:dyDescent="0.3">
      <c r="A1152" s="12" t="s">
        <v>2319</v>
      </c>
      <c r="B1152" s="13" t="s">
        <v>2320</v>
      </c>
    </row>
    <row r="1153" spans="1:2" x14ac:dyDescent="0.3">
      <c r="A1153" s="12" t="s">
        <v>2321</v>
      </c>
      <c r="B1153" s="13" t="s">
        <v>2322</v>
      </c>
    </row>
    <row r="1154" spans="1:2" x14ac:dyDescent="0.3">
      <c r="A1154" s="12" t="s">
        <v>2323</v>
      </c>
      <c r="B1154" s="13" t="s">
        <v>2324</v>
      </c>
    </row>
    <row r="1155" spans="1:2" x14ac:dyDescent="0.3">
      <c r="A1155" s="12" t="s">
        <v>2325</v>
      </c>
      <c r="B1155" s="13" t="s">
        <v>2326</v>
      </c>
    </row>
    <row r="1156" spans="1:2" x14ac:dyDescent="0.3">
      <c r="A1156" s="12" t="s">
        <v>2327</v>
      </c>
      <c r="B1156" s="13" t="s">
        <v>2328</v>
      </c>
    </row>
    <row r="1157" spans="1:2" x14ac:dyDescent="0.3">
      <c r="A1157" s="12" t="s">
        <v>2329</v>
      </c>
      <c r="B1157" s="13" t="s">
        <v>2330</v>
      </c>
    </row>
    <row r="1158" spans="1:2" x14ac:dyDescent="0.3">
      <c r="A1158" s="12" t="s">
        <v>2331</v>
      </c>
      <c r="B1158" s="13" t="s">
        <v>2332</v>
      </c>
    </row>
    <row r="1159" spans="1:2" x14ac:dyDescent="0.3">
      <c r="A1159" s="12" t="s">
        <v>2333</v>
      </c>
      <c r="B1159" s="13" t="s">
        <v>2334</v>
      </c>
    </row>
    <row r="1160" spans="1:2" x14ac:dyDescent="0.3">
      <c r="A1160" s="12" t="s">
        <v>2335</v>
      </c>
      <c r="B1160" s="13" t="s">
        <v>2336</v>
      </c>
    </row>
    <row r="1161" spans="1:2" x14ac:dyDescent="0.3">
      <c r="A1161" s="12" t="s">
        <v>2337</v>
      </c>
      <c r="B1161" s="13" t="s">
        <v>2338</v>
      </c>
    </row>
    <row r="1162" spans="1:2" x14ac:dyDescent="0.3">
      <c r="A1162" s="12" t="s">
        <v>2339</v>
      </c>
      <c r="B1162" s="13" t="s">
        <v>2340</v>
      </c>
    </row>
    <row r="1163" spans="1:2" x14ac:dyDescent="0.3">
      <c r="A1163" s="12" t="s">
        <v>2341</v>
      </c>
      <c r="B1163" s="13" t="s">
        <v>2342</v>
      </c>
    </row>
    <row r="1164" spans="1:2" x14ac:dyDescent="0.3">
      <c r="A1164" s="12" t="s">
        <v>2343</v>
      </c>
      <c r="B1164" s="13" t="s">
        <v>2344</v>
      </c>
    </row>
    <row r="1165" spans="1:2" x14ac:dyDescent="0.3">
      <c r="A1165" s="12" t="s">
        <v>2345</v>
      </c>
      <c r="B1165" s="13" t="s">
        <v>2346</v>
      </c>
    </row>
    <row r="1166" spans="1:2" x14ac:dyDescent="0.3">
      <c r="A1166" s="12" t="s">
        <v>2347</v>
      </c>
      <c r="B1166" s="13" t="s">
        <v>2348</v>
      </c>
    </row>
    <row r="1167" spans="1:2" x14ac:dyDescent="0.3">
      <c r="A1167" s="12" t="s">
        <v>2349</v>
      </c>
      <c r="B1167" s="13" t="s">
        <v>2350</v>
      </c>
    </row>
    <row r="1168" spans="1:2" x14ac:dyDescent="0.3">
      <c r="A1168" s="12" t="s">
        <v>2351</v>
      </c>
      <c r="B1168" s="13" t="s">
        <v>2352</v>
      </c>
    </row>
    <row r="1169" spans="1:2" x14ac:dyDescent="0.3">
      <c r="A1169" s="12" t="s">
        <v>2353</v>
      </c>
      <c r="B1169" s="13" t="s">
        <v>2354</v>
      </c>
    </row>
    <row r="1170" spans="1:2" x14ac:dyDescent="0.3">
      <c r="A1170" s="12" t="s">
        <v>2355</v>
      </c>
      <c r="B1170" s="13" t="s">
        <v>2356</v>
      </c>
    </row>
    <row r="1171" spans="1:2" x14ac:dyDescent="0.3">
      <c r="A1171" s="12" t="s">
        <v>2357</v>
      </c>
      <c r="B1171" s="13" t="s">
        <v>2358</v>
      </c>
    </row>
    <row r="1172" spans="1:2" x14ac:dyDescent="0.3">
      <c r="A1172" s="12" t="s">
        <v>2359</v>
      </c>
      <c r="B1172" s="13" t="s">
        <v>2360</v>
      </c>
    </row>
    <row r="1173" spans="1:2" x14ac:dyDescent="0.3">
      <c r="A1173" s="12" t="s">
        <v>2361</v>
      </c>
      <c r="B1173" s="13" t="s">
        <v>2362</v>
      </c>
    </row>
    <row r="1174" spans="1:2" x14ac:dyDescent="0.3">
      <c r="A1174" s="12" t="s">
        <v>2363</v>
      </c>
      <c r="B1174" s="13" t="s">
        <v>2364</v>
      </c>
    </row>
    <row r="1175" spans="1:2" x14ac:dyDescent="0.3">
      <c r="A1175" s="12" t="s">
        <v>2365</v>
      </c>
      <c r="B1175" s="13" t="s">
        <v>2366</v>
      </c>
    </row>
    <row r="1176" spans="1:2" x14ac:dyDescent="0.3">
      <c r="A1176" s="12" t="s">
        <v>2367</v>
      </c>
      <c r="B1176" s="13" t="s">
        <v>2368</v>
      </c>
    </row>
    <row r="1177" spans="1:2" x14ac:dyDescent="0.3">
      <c r="A1177" s="12" t="s">
        <v>2369</v>
      </c>
      <c r="B1177" s="13" t="s">
        <v>2370</v>
      </c>
    </row>
    <row r="1178" spans="1:2" x14ac:dyDescent="0.3">
      <c r="A1178" s="12" t="s">
        <v>2371</v>
      </c>
      <c r="B1178" s="13" t="s">
        <v>2372</v>
      </c>
    </row>
    <row r="1179" spans="1:2" x14ac:dyDescent="0.3">
      <c r="A1179" s="12" t="s">
        <v>2373</v>
      </c>
      <c r="B1179" s="13" t="s">
        <v>2374</v>
      </c>
    </row>
    <row r="1180" spans="1:2" x14ac:dyDescent="0.3">
      <c r="A1180" s="12" t="s">
        <v>2375</v>
      </c>
      <c r="B1180" s="13" t="s">
        <v>2376</v>
      </c>
    </row>
    <row r="1181" spans="1:2" x14ac:dyDescent="0.3">
      <c r="A1181" s="12" t="s">
        <v>2377</v>
      </c>
      <c r="B1181" s="13" t="s">
        <v>2378</v>
      </c>
    </row>
    <row r="1182" spans="1:2" x14ac:dyDescent="0.3">
      <c r="A1182" s="12" t="s">
        <v>2379</v>
      </c>
      <c r="B1182" s="13" t="s">
        <v>2380</v>
      </c>
    </row>
    <row r="1183" spans="1:2" x14ac:dyDescent="0.3">
      <c r="A1183" s="12" t="s">
        <v>2381</v>
      </c>
      <c r="B1183" s="13" t="s">
        <v>2382</v>
      </c>
    </row>
    <row r="1184" spans="1:2" x14ac:dyDescent="0.3">
      <c r="A1184" s="12" t="s">
        <v>2383</v>
      </c>
      <c r="B1184" s="13" t="s">
        <v>2384</v>
      </c>
    </row>
    <row r="1185" spans="1:2" x14ac:dyDescent="0.3">
      <c r="A1185" s="12" t="s">
        <v>2385</v>
      </c>
      <c r="B1185" s="13" t="s">
        <v>2386</v>
      </c>
    </row>
    <row r="1186" spans="1:2" x14ac:dyDescent="0.3">
      <c r="A1186" s="12" t="s">
        <v>2387</v>
      </c>
      <c r="B1186" s="13" t="s">
        <v>2388</v>
      </c>
    </row>
    <row r="1187" spans="1:2" x14ac:dyDescent="0.3">
      <c r="A1187" s="12" t="s">
        <v>2389</v>
      </c>
      <c r="B1187" s="13" t="s">
        <v>2390</v>
      </c>
    </row>
    <row r="1188" spans="1:2" x14ac:dyDescent="0.3">
      <c r="A1188" s="12" t="s">
        <v>2391</v>
      </c>
      <c r="B1188" s="13" t="s">
        <v>2392</v>
      </c>
    </row>
    <row r="1189" spans="1:2" x14ac:dyDescent="0.3">
      <c r="A1189" s="12" t="s">
        <v>2393</v>
      </c>
      <c r="B1189" s="13" t="s">
        <v>2394</v>
      </c>
    </row>
    <row r="1190" spans="1:2" x14ac:dyDescent="0.3">
      <c r="A1190" s="12" t="s">
        <v>2395</v>
      </c>
      <c r="B1190" s="13" t="s">
        <v>2396</v>
      </c>
    </row>
    <row r="1191" spans="1:2" x14ac:dyDescent="0.3">
      <c r="A1191" s="12" t="s">
        <v>2397</v>
      </c>
      <c r="B1191" s="13" t="s">
        <v>2398</v>
      </c>
    </row>
    <row r="1192" spans="1:2" x14ac:dyDescent="0.3">
      <c r="A1192" s="12" t="s">
        <v>2399</v>
      </c>
      <c r="B1192" s="13" t="s">
        <v>2400</v>
      </c>
    </row>
    <row r="1193" spans="1:2" x14ac:dyDescent="0.3">
      <c r="A1193" s="12" t="s">
        <v>2401</v>
      </c>
      <c r="B1193" s="13" t="s">
        <v>2402</v>
      </c>
    </row>
    <row r="1194" spans="1:2" x14ac:dyDescent="0.3">
      <c r="A1194" s="12" t="s">
        <v>2403</v>
      </c>
      <c r="B1194" s="13" t="s">
        <v>2404</v>
      </c>
    </row>
    <row r="1195" spans="1:2" x14ac:dyDescent="0.3">
      <c r="A1195" s="12" t="s">
        <v>2405</v>
      </c>
      <c r="B1195" s="13" t="s">
        <v>2406</v>
      </c>
    </row>
    <row r="1196" spans="1:2" x14ac:dyDescent="0.3">
      <c r="A1196" s="12" t="s">
        <v>2407</v>
      </c>
      <c r="B1196" s="13" t="s">
        <v>2408</v>
      </c>
    </row>
    <row r="1197" spans="1:2" x14ac:dyDescent="0.3">
      <c r="A1197" s="12" t="s">
        <v>2409</v>
      </c>
      <c r="B1197" s="13" t="s">
        <v>2410</v>
      </c>
    </row>
    <row r="1198" spans="1:2" x14ac:dyDescent="0.3">
      <c r="A1198" s="12" t="s">
        <v>2411</v>
      </c>
      <c r="B1198" s="13" t="s">
        <v>2412</v>
      </c>
    </row>
    <row r="1199" spans="1:2" x14ac:dyDescent="0.3">
      <c r="A1199" s="12" t="s">
        <v>2413</v>
      </c>
      <c r="B1199" s="13" t="s">
        <v>2414</v>
      </c>
    </row>
    <row r="1200" spans="1:2" x14ac:dyDescent="0.3">
      <c r="A1200" s="12" t="s">
        <v>2415</v>
      </c>
      <c r="B1200" s="13" t="s">
        <v>2416</v>
      </c>
    </row>
    <row r="1201" spans="1:2" x14ac:dyDescent="0.3">
      <c r="A1201" s="12" t="s">
        <v>2417</v>
      </c>
      <c r="B1201" s="13" t="s">
        <v>2418</v>
      </c>
    </row>
    <row r="1202" spans="1:2" x14ac:dyDescent="0.3">
      <c r="A1202" s="12" t="s">
        <v>2419</v>
      </c>
      <c r="B1202" s="13" t="s">
        <v>2420</v>
      </c>
    </row>
    <row r="1203" spans="1:2" x14ac:dyDescent="0.3">
      <c r="A1203" s="12" t="s">
        <v>2421</v>
      </c>
      <c r="B1203" s="13" t="s">
        <v>2422</v>
      </c>
    </row>
    <row r="1204" spans="1:2" x14ac:dyDescent="0.3">
      <c r="A1204" s="12" t="s">
        <v>2423</v>
      </c>
      <c r="B1204" s="13" t="s">
        <v>2424</v>
      </c>
    </row>
    <row r="1205" spans="1:2" x14ac:dyDescent="0.3">
      <c r="A1205" s="12" t="s">
        <v>2425</v>
      </c>
      <c r="B1205" s="13" t="s">
        <v>2426</v>
      </c>
    </row>
    <row r="1206" spans="1:2" x14ac:dyDescent="0.3">
      <c r="A1206" s="12" t="s">
        <v>2427</v>
      </c>
      <c r="B1206" s="13" t="s">
        <v>2428</v>
      </c>
    </row>
    <row r="1207" spans="1:2" x14ac:dyDescent="0.3">
      <c r="A1207" s="12" t="s">
        <v>2429</v>
      </c>
      <c r="B1207" s="13" t="s">
        <v>2430</v>
      </c>
    </row>
    <row r="1208" spans="1:2" x14ac:dyDescent="0.3">
      <c r="A1208" s="12" t="s">
        <v>2431</v>
      </c>
      <c r="B1208" s="13" t="s">
        <v>2432</v>
      </c>
    </row>
    <row r="1209" spans="1:2" x14ac:dyDescent="0.3">
      <c r="A1209" s="12" t="s">
        <v>2433</v>
      </c>
      <c r="B1209" s="13" t="s">
        <v>2434</v>
      </c>
    </row>
    <row r="1210" spans="1:2" x14ac:dyDescent="0.3">
      <c r="A1210" s="12" t="s">
        <v>2435</v>
      </c>
      <c r="B1210" s="13" t="s">
        <v>2436</v>
      </c>
    </row>
    <row r="1211" spans="1:2" x14ac:dyDescent="0.3">
      <c r="A1211" s="12" t="s">
        <v>2437</v>
      </c>
      <c r="B1211" s="13" t="s">
        <v>2438</v>
      </c>
    </row>
    <row r="1212" spans="1:2" x14ac:dyDescent="0.3">
      <c r="A1212" s="12" t="s">
        <v>2439</v>
      </c>
      <c r="B1212" s="13" t="s">
        <v>2440</v>
      </c>
    </row>
    <row r="1213" spans="1:2" x14ac:dyDescent="0.3">
      <c r="A1213" s="12" t="s">
        <v>2441</v>
      </c>
      <c r="B1213" s="13" t="s">
        <v>2442</v>
      </c>
    </row>
    <row r="1214" spans="1:2" x14ac:dyDescent="0.3">
      <c r="A1214" s="12" t="s">
        <v>2443</v>
      </c>
      <c r="B1214" s="13" t="s">
        <v>2444</v>
      </c>
    </row>
    <row r="1215" spans="1:2" x14ac:dyDescent="0.3">
      <c r="A1215" s="12" t="s">
        <v>2445</v>
      </c>
      <c r="B1215" s="13" t="s">
        <v>2446</v>
      </c>
    </row>
    <row r="1216" spans="1:2" x14ac:dyDescent="0.3">
      <c r="A1216" s="12" t="s">
        <v>2447</v>
      </c>
      <c r="B1216" s="13" t="s">
        <v>2448</v>
      </c>
    </row>
    <row r="1217" spans="1:2" x14ac:dyDescent="0.3">
      <c r="A1217" s="12" t="s">
        <v>2449</v>
      </c>
      <c r="B1217" s="13" t="s">
        <v>2450</v>
      </c>
    </row>
    <row r="1218" spans="1:2" x14ac:dyDescent="0.3">
      <c r="A1218" s="12" t="s">
        <v>2451</v>
      </c>
      <c r="B1218" s="13" t="s">
        <v>2452</v>
      </c>
    </row>
    <row r="1219" spans="1:2" x14ac:dyDescent="0.3">
      <c r="A1219" s="12" t="s">
        <v>2453</v>
      </c>
      <c r="B1219" s="13" t="s">
        <v>2454</v>
      </c>
    </row>
    <row r="1220" spans="1:2" x14ac:dyDescent="0.3">
      <c r="A1220" s="12" t="s">
        <v>2455</v>
      </c>
      <c r="B1220" s="13" t="s">
        <v>2456</v>
      </c>
    </row>
    <row r="1221" spans="1:2" x14ac:dyDescent="0.3">
      <c r="A1221" s="12" t="s">
        <v>2457</v>
      </c>
      <c r="B1221" s="13" t="s">
        <v>2458</v>
      </c>
    </row>
    <row r="1222" spans="1:2" x14ac:dyDescent="0.3">
      <c r="A1222" s="12" t="s">
        <v>2459</v>
      </c>
      <c r="B1222" s="13" t="s">
        <v>2460</v>
      </c>
    </row>
    <row r="1223" spans="1:2" x14ac:dyDescent="0.3">
      <c r="A1223" s="12" t="s">
        <v>2461</v>
      </c>
      <c r="B1223" s="13" t="s">
        <v>2462</v>
      </c>
    </row>
    <row r="1224" spans="1:2" x14ac:dyDescent="0.3">
      <c r="A1224" s="12" t="s">
        <v>2463</v>
      </c>
      <c r="B1224" s="13" t="s">
        <v>2464</v>
      </c>
    </row>
    <row r="1225" spans="1:2" x14ac:dyDescent="0.3">
      <c r="A1225" s="12" t="s">
        <v>2465</v>
      </c>
      <c r="B1225" s="13" t="s">
        <v>2466</v>
      </c>
    </row>
    <row r="1226" spans="1:2" x14ac:dyDescent="0.3">
      <c r="A1226" s="12" t="s">
        <v>2467</v>
      </c>
      <c r="B1226" s="13" t="s">
        <v>2468</v>
      </c>
    </row>
    <row r="1227" spans="1:2" x14ac:dyDescent="0.3">
      <c r="A1227" s="12" t="s">
        <v>2469</v>
      </c>
      <c r="B1227" s="13" t="s">
        <v>2470</v>
      </c>
    </row>
    <row r="1228" spans="1:2" x14ac:dyDescent="0.3">
      <c r="A1228" s="12" t="s">
        <v>2471</v>
      </c>
      <c r="B1228" s="13" t="s">
        <v>2472</v>
      </c>
    </row>
    <row r="1229" spans="1:2" x14ac:dyDescent="0.3">
      <c r="A1229" s="12" t="s">
        <v>2473</v>
      </c>
      <c r="B1229" s="13" t="s">
        <v>2474</v>
      </c>
    </row>
    <row r="1230" spans="1:2" x14ac:dyDescent="0.3">
      <c r="A1230" s="12" t="s">
        <v>2475</v>
      </c>
      <c r="B1230" s="13" t="s">
        <v>2476</v>
      </c>
    </row>
    <row r="1231" spans="1:2" x14ac:dyDescent="0.3">
      <c r="A1231" s="12" t="s">
        <v>2477</v>
      </c>
      <c r="B1231" s="13" t="s">
        <v>2478</v>
      </c>
    </row>
    <row r="1232" spans="1:2" x14ac:dyDescent="0.3">
      <c r="A1232" s="12" t="s">
        <v>2479</v>
      </c>
      <c r="B1232" s="13" t="s">
        <v>2480</v>
      </c>
    </row>
    <row r="1233" spans="1:2" x14ac:dyDescent="0.3">
      <c r="A1233" s="12" t="s">
        <v>2481</v>
      </c>
      <c r="B1233" s="13" t="s">
        <v>2482</v>
      </c>
    </row>
    <row r="1234" spans="1:2" x14ac:dyDescent="0.3">
      <c r="A1234" s="12" t="s">
        <v>2483</v>
      </c>
      <c r="B1234" s="13" t="s">
        <v>2484</v>
      </c>
    </row>
    <row r="1235" spans="1:2" x14ac:dyDescent="0.3">
      <c r="A1235" s="12" t="s">
        <v>2485</v>
      </c>
      <c r="B1235" s="13" t="s">
        <v>2486</v>
      </c>
    </row>
    <row r="1236" spans="1:2" x14ac:dyDescent="0.3">
      <c r="A1236" s="12" t="s">
        <v>2487</v>
      </c>
      <c r="B1236" s="13" t="s">
        <v>2488</v>
      </c>
    </row>
    <row r="1237" spans="1:2" x14ac:dyDescent="0.3">
      <c r="A1237" s="12" t="s">
        <v>2489</v>
      </c>
      <c r="B1237" s="13" t="s">
        <v>2490</v>
      </c>
    </row>
    <row r="1238" spans="1:2" x14ac:dyDescent="0.3">
      <c r="A1238" s="12" t="s">
        <v>2491</v>
      </c>
      <c r="B1238" s="13" t="s">
        <v>2492</v>
      </c>
    </row>
    <row r="1239" spans="1:2" x14ac:dyDescent="0.3">
      <c r="A1239" s="12" t="s">
        <v>2493</v>
      </c>
      <c r="B1239" s="13" t="s">
        <v>2494</v>
      </c>
    </row>
    <row r="1240" spans="1:2" x14ac:dyDescent="0.3">
      <c r="A1240" s="12" t="s">
        <v>2495</v>
      </c>
      <c r="B1240" s="13" t="s">
        <v>2496</v>
      </c>
    </row>
    <row r="1241" spans="1:2" x14ac:dyDescent="0.3">
      <c r="A1241" s="12" t="s">
        <v>2497</v>
      </c>
      <c r="B1241" s="13" t="s">
        <v>2498</v>
      </c>
    </row>
    <row r="1242" spans="1:2" x14ac:dyDescent="0.3">
      <c r="A1242" s="12" t="s">
        <v>2499</v>
      </c>
      <c r="B1242" s="13" t="s">
        <v>2500</v>
      </c>
    </row>
    <row r="1243" spans="1:2" x14ac:dyDescent="0.3">
      <c r="A1243" s="12" t="s">
        <v>2501</v>
      </c>
      <c r="B1243" s="13" t="s">
        <v>2502</v>
      </c>
    </row>
    <row r="1244" spans="1:2" x14ac:dyDescent="0.3">
      <c r="A1244" s="12" t="s">
        <v>2503</v>
      </c>
      <c r="B1244" s="13" t="s">
        <v>2504</v>
      </c>
    </row>
    <row r="1245" spans="1:2" x14ac:dyDescent="0.3">
      <c r="A1245" s="12" t="s">
        <v>2505</v>
      </c>
      <c r="B1245" s="13" t="s">
        <v>2506</v>
      </c>
    </row>
    <row r="1246" spans="1:2" x14ac:dyDescent="0.3">
      <c r="A1246" s="12" t="s">
        <v>2507</v>
      </c>
      <c r="B1246" s="13" t="s">
        <v>2508</v>
      </c>
    </row>
    <row r="1247" spans="1:2" x14ac:dyDescent="0.3">
      <c r="A1247" s="12" t="s">
        <v>2509</v>
      </c>
      <c r="B1247" s="13" t="s">
        <v>2510</v>
      </c>
    </row>
    <row r="1248" spans="1:2" x14ac:dyDescent="0.3">
      <c r="A1248" s="12" t="s">
        <v>2511</v>
      </c>
      <c r="B1248" s="13" t="s">
        <v>2512</v>
      </c>
    </row>
    <row r="1249" spans="1:2" x14ac:dyDescent="0.3">
      <c r="A1249" s="12" t="s">
        <v>2513</v>
      </c>
      <c r="B1249" s="13" t="s">
        <v>2514</v>
      </c>
    </row>
    <row r="1250" spans="1:2" x14ac:dyDescent="0.3">
      <c r="A1250" s="12" t="s">
        <v>2515</v>
      </c>
      <c r="B1250" s="13" t="s">
        <v>2516</v>
      </c>
    </row>
    <row r="1251" spans="1:2" x14ac:dyDescent="0.3">
      <c r="A1251" s="12" t="s">
        <v>2517</v>
      </c>
      <c r="B1251" s="13" t="s">
        <v>2518</v>
      </c>
    </row>
    <row r="1252" spans="1:2" x14ac:dyDescent="0.3">
      <c r="A1252" s="12" t="s">
        <v>2519</v>
      </c>
      <c r="B1252" s="13" t="s">
        <v>2520</v>
      </c>
    </row>
    <row r="1253" spans="1:2" x14ac:dyDescent="0.3">
      <c r="A1253" s="12" t="s">
        <v>2521</v>
      </c>
      <c r="B1253" s="13" t="s">
        <v>2522</v>
      </c>
    </row>
    <row r="1254" spans="1:2" x14ac:dyDescent="0.3">
      <c r="A1254" s="12" t="s">
        <v>2523</v>
      </c>
      <c r="B1254" s="13" t="s">
        <v>2524</v>
      </c>
    </row>
    <row r="1255" spans="1:2" x14ac:dyDescent="0.3">
      <c r="A1255" s="12" t="s">
        <v>2525</v>
      </c>
      <c r="B1255" s="13" t="s">
        <v>2526</v>
      </c>
    </row>
    <row r="1256" spans="1:2" x14ac:dyDescent="0.3">
      <c r="A1256" s="12" t="s">
        <v>2527</v>
      </c>
      <c r="B1256" s="13" t="s">
        <v>2528</v>
      </c>
    </row>
    <row r="1257" spans="1:2" x14ac:dyDescent="0.3">
      <c r="A1257" s="12" t="s">
        <v>2529</v>
      </c>
      <c r="B1257" s="13" t="s">
        <v>2530</v>
      </c>
    </row>
    <row r="1258" spans="1:2" x14ac:dyDescent="0.3">
      <c r="A1258" s="12" t="s">
        <v>2531</v>
      </c>
      <c r="B1258" s="13" t="s">
        <v>2532</v>
      </c>
    </row>
    <row r="1259" spans="1:2" x14ac:dyDescent="0.3">
      <c r="A1259" s="12" t="s">
        <v>2533</v>
      </c>
      <c r="B1259" s="13" t="s">
        <v>2534</v>
      </c>
    </row>
    <row r="1260" spans="1:2" x14ac:dyDescent="0.3">
      <c r="A1260" s="12" t="s">
        <v>2535</v>
      </c>
      <c r="B1260" s="13" t="s">
        <v>2536</v>
      </c>
    </row>
    <row r="1261" spans="1:2" x14ac:dyDescent="0.3">
      <c r="A1261" s="12" t="s">
        <v>2537</v>
      </c>
      <c r="B1261" s="13" t="s">
        <v>2538</v>
      </c>
    </row>
    <row r="1262" spans="1:2" x14ac:dyDescent="0.3">
      <c r="A1262" s="12" t="s">
        <v>2539</v>
      </c>
      <c r="B1262" s="13" t="s">
        <v>2540</v>
      </c>
    </row>
    <row r="1263" spans="1:2" x14ac:dyDescent="0.3">
      <c r="A1263" s="12" t="s">
        <v>2541</v>
      </c>
      <c r="B1263" s="13" t="s">
        <v>2542</v>
      </c>
    </row>
    <row r="1264" spans="1:2" x14ac:dyDescent="0.3">
      <c r="A1264" s="12" t="s">
        <v>2543</v>
      </c>
      <c r="B1264" s="13" t="s">
        <v>2544</v>
      </c>
    </row>
    <row r="1265" spans="1:2" x14ac:dyDescent="0.3">
      <c r="A1265" s="12" t="s">
        <v>2545</v>
      </c>
      <c r="B1265" s="13" t="s">
        <v>2546</v>
      </c>
    </row>
    <row r="1266" spans="1:2" x14ac:dyDescent="0.3">
      <c r="A1266" s="12" t="s">
        <v>2547</v>
      </c>
      <c r="B1266" s="13" t="s">
        <v>2548</v>
      </c>
    </row>
    <row r="1267" spans="1:2" x14ac:dyDescent="0.3">
      <c r="A1267" s="12" t="s">
        <v>2549</v>
      </c>
      <c r="B1267" s="13" t="s">
        <v>2550</v>
      </c>
    </row>
    <row r="1268" spans="1:2" x14ac:dyDescent="0.3">
      <c r="A1268" s="12" t="s">
        <v>2551</v>
      </c>
      <c r="B1268" s="13" t="s">
        <v>2552</v>
      </c>
    </row>
    <row r="1269" spans="1:2" x14ac:dyDescent="0.3">
      <c r="A1269" s="12" t="s">
        <v>2553</v>
      </c>
      <c r="B1269" s="13" t="s">
        <v>2554</v>
      </c>
    </row>
    <row r="1270" spans="1:2" x14ac:dyDescent="0.3">
      <c r="A1270" s="12" t="s">
        <v>2555</v>
      </c>
      <c r="B1270" s="13" t="s">
        <v>2556</v>
      </c>
    </row>
    <row r="1271" spans="1:2" x14ac:dyDescent="0.3">
      <c r="A1271" s="12" t="s">
        <v>2557</v>
      </c>
      <c r="B1271" s="13" t="s">
        <v>2558</v>
      </c>
    </row>
    <row r="1272" spans="1:2" x14ac:dyDescent="0.3">
      <c r="A1272" s="12" t="s">
        <v>2559</v>
      </c>
      <c r="B1272" s="13" t="s">
        <v>2560</v>
      </c>
    </row>
    <row r="1273" spans="1:2" x14ac:dyDescent="0.3">
      <c r="A1273" s="12" t="s">
        <v>2561</v>
      </c>
      <c r="B1273" s="13" t="s">
        <v>2562</v>
      </c>
    </row>
    <row r="1274" spans="1:2" x14ac:dyDescent="0.3">
      <c r="A1274" s="12" t="s">
        <v>2563</v>
      </c>
      <c r="B1274" s="13" t="s">
        <v>2564</v>
      </c>
    </row>
    <row r="1275" spans="1:2" x14ac:dyDescent="0.3">
      <c r="A1275" s="12" t="s">
        <v>2565</v>
      </c>
      <c r="B1275" s="13" t="s">
        <v>2566</v>
      </c>
    </row>
    <row r="1276" spans="1:2" x14ac:dyDescent="0.3">
      <c r="A1276" s="12" t="s">
        <v>2567</v>
      </c>
      <c r="B1276" s="13" t="s">
        <v>2568</v>
      </c>
    </row>
    <row r="1277" spans="1:2" x14ac:dyDescent="0.3">
      <c r="A1277" s="12" t="s">
        <v>2569</v>
      </c>
      <c r="B1277" s="13" t="s">
        <v>2570</v>
      </c>
    </row>
    <row r="1278" spans="1:2" x14ac:dyDescent="0.3">
      <c r="A1278" s="12" t="s">
        <v>2571</v>
      </c>
      <c r="B1278" s="13" t="s">
        <v>2572</v>
      </c>
    </row>
    <row r="1279" spans="1:2" x14ac:dyDescent="0.3">
      <c r="A1279" s="12" t="s">
        <v>2573</v>
      </c>
      <c r="B1279" s="13" t="s">
        <v>2574</v>
      </c>
    </row>
    <row r="1280" spans="1:2" x14ac:dyDescent="0.3">
      <c r="A1280" s="12" t="s">
        <v>2575</v>
      </c>
      <c r="B1280" s="13" t="s">
        <v>2576</v>
      </c>
    </row>
    <row r="1281" spans="1:2" x14ac:dyDescent="0.3">
      <c r="A1281" s="12" t="s">
        <v>2577</v>
      </c>
      <c r="B1281" s="13" t="s">
        <v>2578</v>
      </c>
    </row>
    <row r="1282" spans="1:2" x14ac:dyDescent="0.3">
      <c r="A1282" s="12" t="s">
        <v>2579</v>
      </c>
      <c r="B1282" s="13" t="s">
        <v>2580</v>
      </c>
    </row>
    <row r="1283" spans="1:2" x14ac:dyDescent="0.3">
      <c r="A1283" s="12" t="s">
        <v>2581</v>
      </c>
      <c r="B1283" s="13" t="s">
        <v>2582</v>
      </c>
    </row>
    <row r="1284" spans="1:2" x14ac:dyDescent="0.3">
      <c r="A1284" s="12" t="s">
        <v>2583</v>
      </c>
      <c r="B1284" s="13" t="s">
        <v>2584</v>
      </c>
    </row>
    <row r="1285" spans="1:2" x14ac:dyDescent="0.3">
      <c r="A1285" s="12" t="s">
        <v>2585</v>
      </c>
      <c r="B1285" s="13" t="s">
        <v>2586</v>
      </c>
    </row>
    <row r="1286" spans="1:2" x14ac:dyDescent="0.3">
      <c r="A1286" s="12" t="s">
        <v>2587</v>
      </c>
      <c r="B1286" s="13" t="s">
        <v>2588</v>
      </c>
    </row>
    <row r="1287" spans="1:2" x14ac:dyDescent="0.3">
      <c r="A1287" s="12" t="s">
        <v>2589</v>
      </c>
      <c r="B1287" s="13" t="s">
        <v>2590</v>
      </c>
    </row>
    <row r="1288" spans="1:2" x14ac:dyDescent="0.3">
      <c r="A1288" s="12" t="s">
        <v>2591</v>
      </c>
      <c r="B1288" s="13" t="s">
        <v>2592</v>
      </c>
    </row>
    <row r="1289" spans="1:2" x14ac:dyDescent="0.3">
      <c r="A1289" s="12" t="s">
        <v>2593</v>
      </c>
      <c r="B1289" s="13" t="s">
        <v>2594</v>
      </c>
    </row>
    <row r="1290" spans="1:2" x14ac:dyDescent="0.3">
      <c r="A1290" s="12" t="s">
        <v>2595</v>
      </c>
      <c r="B1290" s="13" t="s">
        <v>2596</v>
      </c>
    </row>
    <row r="1291" spans="1:2" x14ac:dyDescent="0.3">
      <c r="A1291" s="12" t="s">
        <v>2597</v>
      </c>
      <c r="B1291" s="13" t="s">
        <v>2598</v>
      </c>
    </row>
    <row r="1292" spans="1:2" x14ac:dyDescent="0.3">
      <c r="A1292" s="12" t="s">
        <v>2599</v>
      </c>
      <c r="B1292" s="13" t="s">
        <v>2600</v>
      </c>
    </row>
    <row r="1293" spans="1:2" x14ac:dyDescent="0.3">
      <c r="A1293" s="12" t="s">
        <v>2601</v>
      </c>
      <c r="B1293" s="13" t="s">
        <v>2602</v>
      </c>
    </row>
    <row r="1294" spans="1:2" x14ac:dyDescent="0.3">
      <c r="A1294" s="12" t="s">
        <v>2603</v>
      </c>
      <c r="B1294" s="13" t="s">
        <v>2604</v>
      </c>
    </row>
    <row r="1295" spans="1:2" x14ac:dyDescent="0.3">
      <c r="A1295" s="12" t="s">
        <v>2605</v>
      </c>
      <c r="B1295" s="13" t="s">
        <v>2606</v>
      </c>
    </row>
    <row r="1296" spans="1:2" x14ac:dyDescent="0.3">
      <c r="A1296" s="12" t="s">
        <v>2607</v>
      </c>
      <c r="B1296" s="13" t="s">
        <v>2608</v>
      </c>
    </row>
    <row r="1297" spans="1:2" x14ac:dyDescent="0.3">
      <c r="A1297" s="12" t="s">
        <v>2609</v>
      </c>
      <c r="B1297" s="13" t="s">
        <v>2610</v>
      </c>
    </row>
    <row r="1298" spans="1:2" x14ac:dyDescent="0.3">
      <c r="A1298" s="12" t="s">
        <v>2611</v>
      </c>
      <c r="B1298" s="13" t="s">
        <v>2612</v>
      </c>
    </row>
    <row r="1299" spans="1:2" x14ac:dyDescent="0.3">
      <c r="A1299" s="12" t="s">
        <v>2613</v>
      </c>
      <c r="B1299" s="13" t="s">
        <v>2614</v>
      </c>
    </row>
    <row r="1300" spans="1:2" x14ac:dyDescent="0.3">
      <c r="A1300" s="12" t="s">
        <v>2615</v>
      </c>
      <c r="B1300" s="13" t="s">
        <v>2616</v>
      </c>
    </row>
    <row r="1301" spans="1:2" x14ac:dyDescent="0.3">
      <c r="A1301" s="12" t="s">
        <v>2617</v>
      </c>
      <c r="B1301" s="13" t="s">
        <v>2618</v>
      </c>
    </row>
    <row r="1302" spans="1:2" x14ac:dyDescent="0.3">
      <c r="A1302" s="12" t="s">
        <v>2619</v>
      </c>
      <c r="B1302" s="13" t="s">
        <v>2620</v>
      </c>
    </row>
    <row r="1303" spans="1:2" x14ac:dyDescent="0.3">
      <c r="A1303" s="12" t="s">
        <v>2621</v>
      </c>
      <c r="B1303" s="13" t="s">
        <v>2622</v>
      </c>
    </row>
    <row r="1304" spans="1:2" x14ac:dyDescent="0.3">
      <c r="A1304" s="12" t="s">
        <v>2623</v>
      </c>
      <c r="B1304" s="13" t="s">
        <v>2624</v>
      </c>
    </row>
    <row r="1305" spans="1:2" x14ac:dyDescent="0.3">
      <c r="A1305" s="12" t="s">
        <v>2625</v>
      </c>
      <c r="B1305" s="13" t="s">
        <v>2626</v>
      </c>
    </row>
    <row r="1306" spans="1:2" x14ac:dyDescent="0.3">
      <c r="A1306" s="12" t="s">
        <v>2627</v>
      </c>
      <c r="B1306" s="13" t="s">
        <v>2628</v>
      </c>
    </row>
    <row r="1307" spans="1:2" x14ac:dyDescent="0.3">
      <c r="A1307" s="12" t="s">
        <v>2629</v>
      </c>
      <c r="B1307" s="13" t="s">
        <v>2630</v>
      </c>
    </row>
    <row r="1308" spans="1:2" x14ac:dyDescent="0.3">
      <c r="A1308" s="12" t="s">
        <v>2631</v>
      </c>
      <c r="B1308" s="13" t="s">
        <v>2632</v>
      </c>
    </row>
    <row r="1309" spans="1:2" x14ac:dyDescent="0.3">
      <c r="A1309" s="12" t="s">
        <v>2633</v>
      </c>
      <c r="B1309" s="13" t="s">
        <v>2634</v>
      </c>
    </row>
    <row r="1310" spans="1:2" x14ac:dyDescent="0.3">
      <c r="A1310" s="12" t="s">
        <v>2635</v>
      </c>
      <c r="B1310" s="13" t="s">
        <v>2636</v>
      </c>
    </row>
    <row r="1311" spans="1:2" x14ac:dyDescent="0.3">
      <c r="A1311" s="12" t="s">
        <v>2637</v>
      </c>
      <c r="B1311" s="13" t="s">
        <v>2638</v>
      </c>
    </row>
    <row r="1312" spans="1:2" x14ac:dyDescent="0.3">
      <c r="A1312" s="12" t="s">
        <v>2639</v>
      </c>
      <c r="B1312" s="13" t="s">
        <v>2640</v>
      </c>
    </row>
    <row r="1313" spans="1:2" x14ac:dyDescent="0.3">
      <c r="A1313" s="12" t="s">
        <v>2641</v>
      </c>
      <c r="B1313" s="13" t="s">
        <v>2642</v>
      </c>
    </row>
    <row r="1314" spans="1:2" x14ac:dyDescent="0.3">
      <c r="A1314" s="12" t="s">
        <v>2643</v>
      </c>
      <c r="B1314" s="13" t="s">
        <v>2644</v>
      </c>
    </row>
    <row r="1315" spans="1:2" x14ac:dyDescent="0.3">
      <c r="A1315" s="12" t="s">
        <v>2645</v>
      </c>
      <c r="B1315" s="13" t="s">
        <v>2646</v>
      </c>
    </row>
    <row r="1316" spans="1:2" x14ac:dyDescent="0.3">
      <c r="A1316" s="12" t="s">
        <v>2647</v>
      </c>
      <c r="B1316" s="13" t="s">
        <v>2648</v>
      </c>
    </row>
    <row r="1317" spans="1:2" x14ac:dyDescent="0.3">
      <c r="A1317" s="12" t="s">
        <v>2649</v>
      </c>
      <c r="B1317" s="13" t="s">
        <v>2650</v>
      </c>
    </row>
    <row r="1318" spans="1:2" x14ac:dyDescent="0.3">
      <c r="A1318" s="12" t="s">
        <v>2651</v>
      </c>
      <c r="B1318" s="13" t="s">
        <v>2652</v>
      </c>
    </row>
    <row r="1319" spans="1:2" x14ac:dyDescent="0.3">
      <c r="A1319" s="12" t="s">
        <v>2653</v>
      </c>
      <c r="B1319" s="13" t="s">
        <v>2654</v>
      </c>
    </row>
    <row r="1320" spans="1:2" x14ac:dyDescent="0.3">
      <c r="A1320" s="12" t="s">
        <v>2655</v>
      </c>
      <c r="B1320" s="13" t="s">
        <v>2656</v>
      </c>
    </row>
    <row r="1321" spans="1:2" x14ac:dyDescent="0.3">
      <c r="A1321" s="12" t="s">
        <v>2657</v>
      </c>
      <c r="B1321" s="13" t="s">
        <v>2658</v>
      </c>
    </row>
    <row r="1322" spans="1:2" x14ac:dyDescent="0.3">
      <c r="A1322" s="12" t="s">
        <v>2659</v>
      </c>
      <c r="B1322" s="13" t="s">
        <v>2660</v>
      </c>
    </row>
    <row r="1323" spans="1:2" x14ac:dyDescent="0.3">
      <c r="A1323" s="12" t="s">
        <v>2661</v>
      </c>
      <c r="B1323" s="13" t="s">
        <v>2662</v>
      </c>
    </row>
    <row r="1324" spans="1:2" x14ac:dyDescent="0.3">
      <c r="A1324" s="12" t="s">
        <v>2663</v>
      </c>
      <c r="B1324" s="13" t="s">
        <v>2664</v>
      </c>
    </row>
    <row r="1325" spans="1:2" x14ac:dyDescent="0.3">
      <c r="A1325" s="12" t="s">
        <v>2665</v>
      </c>
      <c r="B1325" s="13" t="s">
        <v>2666</v>
      </c>
    </row>
    <row r="1326" spans="1:2" x14ac:dyDescent="0.3">
      <c r="A1326" s="12" t="s">
        <v>2667</v>
      </c>
      <c r="B1326" s="13" t="s">
        <v>2668</v>
      </c>
    </row>
    <row r="1327" spans="1:2" x14ac:dyDescent="0.3">
      <c r="A1327" s="12" t="s">
        <v>2669</v>
      </c>
      <c r="B1327" s="13" t="s">
        <v>2670</v>
      </c>
    </row>
    <row r="1328" spans="1:2" x14ac:dyDescent="0.3">
      <c r="A1328" s="12" t="s">
        <v>2671</v>
      </c>
      <c r="B1328" s="13" t="s">
        <v>2672</v>
      </c>
    </row>
    <row r="1329" spans="1:2" x14ac:dyDescent="0.3">
      <c r="A1329" s="12" t="s">
        <v>2673</v>
      </c>
      <c r="B1329" s="13" t="s">
        <v>2674</v>
      </c>
    </row>
    <row r="1330" spans="1:2" x14ac:dyDescent="0.3">
      <c r="A1330" s="12" t="s">
        <v>2675</v>
      </c>
      <c r="B1330" s="13" t="s">
        <v>2676</v>
      </c>
    </row>
    <row r="1331" spans="1:2" x14ac:dyDescent="0.3">
      <c r="A1331" s="12" t="s">
        <v>2677</v>
      </c>
      <c r="B1331" s="13" t="s">
        <v>2678</v>
      </c>
    </row>
    <row r="1332" spans="1:2" x14ac:dyDescent="0.3">
      <c r="A1332" s="12" t="s">
        <v>2679</v>
      </c>
      <c r="B1332" s="13" t="s">
        <v>2680</v>
      </c>
    </row>
    <row r="1333" spans="1:2" x14ac:dyDescent="0.3">
      <c r="A1333" s="12" t="s">
        <v>2681</v>
      </c>
      <c r="B1333" s="13" t="s">
        <v>2682</v>
      </c>
    </row>
    <row r="1334" spans="1:2" x14ac:dyDescent="0.3">
      <c r="A1334" s="12" t="s">
        <v>2683</v>
      </c>
      <c r="B1334" s="13" t="s">
        <v>2684</v>
      </c>
    </row>
    <row r="1335" spans="1:2" x14ac:dyDescent="0.3">
      <c r="A1335" s="12" t="s">
        <v>2685</v>
      </c>
      <c r="B1335" s="13" t="s">
        <v>2686</v>
      </c>
    </row>
    <row r="1336" spans="1:2" x14ac:dyDescent="0.3">
      <c r="A1336" s="12" t="s">
        <v>2687</v>
      </c>
      <c r="B1336" s="13" t="s">
        <v>2688</v>
      </c>
    </row>
    <row r="1337" spans="1:2" x14ac:dyDescent="0.3">
      <c r="A1337" s="12" t="s">
        <v>2689</v>
      </c>
      <c r="B1337" s="13" t="s">
        <v>2690</v>
      </c>
    </row>
    <row r="1338" spans="1:2" x14ac:dyDescent="0.3">
      <c r="A1338" s="12" t="s">
        <v>2691</v>
      </c>
      <c r="B1338" s="13" t="s">
        <v>2692</v>
      </c>
    </row>
    <row r="1339" spans="1:2" x14ac:dyDescent="0.3">
      <c r="A1339" s="12" t="s">
        <v>2693</v>
      </c>
      <c r="B1339" s="13" t="s">
        <v>2694</v>
      </c>
    </row>
    <row r="1340" spans="1:2" x14ac:dyDescent="0.3">
      <c r="A1340" s="12" t="s">
        <v>2695</v>
      </c>
      <c r="B1340" s="13" t="s">
        <v>2696</v>
      </c>
    </row>
    <row r="1341" spans="1:2" x14ac:dyDescent="0.3">
      <c r="A1341" s="12" t="s">
        <v>2697</v>
      </c>
      <c r="B1341" s="13" t="s">
        <v>2698</v>
      </c>
    </row>
    <row r="1342" spans="1:2" x14ac:dyDescent="0.3">
      <c r="A1342" s="12" t="s">
        <v>2699</v>
      </c>
      <c r="B1342" s="13" t="s">
        <v>2700</v>
      </c>
    </row>
    <row r="1343" spans="1:2" x14ac:dyDescent="0.3">
      <c r="A1343" s="12" t="s">
        <v>2701</v>
      </c>
      <c r="B1343" s="13" t="s">
        <v>2702</v>
      </c>
    </row>
    <row r="1344" spans="1:2" x14ac:dyDescent="0.3">
      <c r="A1344" s="12" t="s">
        <v>2703</v>
      </c>
      <c r="B1344" s="13" t="s">
        <v>2704</v>
      </c>
    </row>
    <row r="1345" spans="1:2" x14ac:dyDescent="0.3">
      <c r="A1345" s="12" t="s">
        <v>2705</v>
      </c>
      <c r="B1345" s="13" t="s">
        <v>2706</v>
      </c>
    </row>
    <row r="1346" spans="1:2" x14ac:dyDescent="0.3">
      <c r="A1346" s="12" t="s">
        <v>2707</v>
      </c>
      <c r="B1346" s="13" t="s">
        <v>2708</v>
      </c>
    </row>
    <row r="1347" spans="1:2" x14ac:dyDescent="0.3">
      <c r="A1347" s="12" t="s">
        <v>2709</v>
      </c>
      <c r="B1347" s="13" t="s">
        <v>2710</v>
      </c>
    </row>
    <row r="1348" spans="1:2" x14ac:dyDescent="0.3">
      <c r="A1348" s="12" t="s">
        <v>2711</v>
      </c>
      <c r="B1348" s="13" t="s">
        <v>2712</v>
      </c>
    </row>
    <row r="1349" spans="1:2" x14ac:dyDescent="0.3">
      <c r="A1349" s="12" t="s">
        <v>2713</v>
      </c>
      <c r="B1349" s="13" t="s">
        <v>2714</v>
      </c>
    </row>
    <row r="1350" spans="1:2" x14ac:dyDescent="0.3">
      <c r="A1350" s="12" t="s">
        <v>2715</v>
      </c>
      <c r="B1350" s="13" t="s">
        <v>2716</v>
      </c>
    </row>
    <row r="1351" spans="1:2" x14ac:dyDescent="0.3">
      <c r="A1351" s="12" t="s">
        <v>2717</v>
      </c>
      <c r="B1351" s="13" t="s">
        <v>2718</v>
      </c>
    </row>
    <row r="1352" spans="1:2" x14ac:dyDescent="0.3">
      <c r="A1352" s="12" t="s">
        <v>2719</v>
      </c>
      <c r="B1352" s="13" t="s">
        <v>2720</v>
      </c>
    </row>
    <row r="1353" spans="1:2" x14ac:dyDescent="0.3">
      <c r="A1353" s="12" t="s">
        <v>2721</v>
      </c>
      <c r="B1353" s="13" t="s">
        <v>2722</v>
      </c>
    </row>
    <row r="1354" spans="1:2" x14ac:dyDescent="0.3">
      <c r="A1354" s="12" t="s">
        <v>2723</v>
      </c>
      <c r="B1354" s="13" t="s">
        <v>2724</v>
      </c>
    </row>
    <row r="1355" spans="1:2" x14ac:dyDescent="0.3">
      <c r="A1355" s="12" t="s">
        <v>2725</v>
      </c>
      <c r="B1355" s="13" t="s">
        <v>2726</v>
      </c>
    </row>
    <row r="1356" spans="1:2" x14ac:dyDescent="0.3">
      <c r="A1356" s="12" t="s">
        <v>2727</v>
      </c>
      <c r="B1356" s="13" t="s">
        <v>2728</v>
      </c>
    </row>
    <row r="1357" spans="1:2" x14ac:dyDescent="0.3">
      <c r="A1357" s="12" t="s">
        <v>2729</v>
      </c>
      <c r="B1357" s="13" t="s">
        <v>2730</v>
      </c>
    </row>
    <row r="1358" spans="1:2" x14ac:dyDescent="0.3">
      <c r="A1358" s="12" t="s">
        <v>2731</v>
      </c>
      <c r="B1358" s="13" t="s">
        <v>2732</v>
      </c>
    </row>
    <row r="1359" spans="1:2" x14ac:dyDescent="0.3">
      <c r="A1359" s="12" t="s">
        <v>2733</v>
      </c>
      <c r="B1359" s="13" t="s">
        <v>2734</v>
      </c>
    </row>
    <row r="1360" spans="1:2" x14ac:dyDescent="0.3">
      <c r="A1360" s="12" t="s">
        <v>2735</v>
      </c>
      <c r="B1360" s="13" t="s">
        <v>2736</v>
      </c>
    </row>
    <row r="1361" spans="1:2" x14ac:dyDescent="0.3">
      <c r="A1361" s="12" t="s">
        <v>2737</v>
      </c>
      <c r="B1361" s="13" t="s">
        <v>2738</v>
      </c>
    </row>
    <row r="1362" spans="1:2" x14ac:dyDescent="0.3">
      <c r="A1362" s="12" t="s">
        <v>2739</v>
      </c>
      <c r="B1362" s="13" t="s">
        <v>2740</v>
      </c>
    </row>
    <row r="1363" spans="1:2" x14ac:dyDescent="0.3">
      <c r="A1363" s="12" t="s">
        <v>2741</v>
      </c>
      <c r="B1363" s="13" t="s">
        <v>2742</v>
      </c>
    </row>
    <row r="1364" spans="1:2" x14ac:dyDescent="0.3">
      <c r="A1364" s="12" t="s">
        <v>2743</v>
      </c>
      <c r="B1364" s="13" t="s">
        <v>2744</v>
      </c>
    </row>
    <row r="1365" spans="1:2" x14ac:dyDescent="0.3">
      <c r="A1365" s="12" t="s">
        <v>2745</v>
      </c>
      <c r="B1365" s="13" t="s">
        <v>2746</v>
      </c>
    </row>
    <row r="1366" spans="1:2" x14ac:dyDescent="0.3">
      <c r="A1366" s="12" t="s">
        <v>2747</v>
      </c>
      <c r="B1366" s="13" t="s">
        <v>2748</v>
      </c>
    </row>
    <row r="1367" spans="1:2" x14ac:dyDescent="0.3">
      <c r="A1367" s="12" t="s">
        <v>2749</v>
      </c>
      <c r="B1367" s="13" t="s">
        <v>2750</v>
      </c>
    </row>
    <row r="1368" spans="1:2" x14ac:dyDescent="0.3">
      <c r="A1368" s="12" t="s">
        <v>2751</v>
      </c>
      <c r="B1368" s="13" t="s">
        <v>2752</v>
      </c>
    </row>
    <row r="1369" spans="1:2" x14ac:dyDescent="0.3">
      <c r="A1369" s="12" t="s">
        <v>2753</v>
      </c>
      <c r="B1369" s="13" t="s">
        <v>2754</v>
      </c>
    </row>
    <row r="1370" spans="1:2" x14ac:dyDescent="0.3">
      <c r="A1370" s="12" t="s">
        <v>2755</v>
      </c>
      <c r="B1370" s="13" t="s">
        <v>2756</v>
      </c>
    </row>
    <row r="1371" spans="1:2" x14ac:dyDescent="0.3">
      <c r="A1371" s="12" t="s">
        <v>2757</v>
      </c>
      <c r="B1371" s="13" t="s">
        <v>2758</v>
      </c>
    </row>
    <row r="1372" spans="1:2" x14ac:dyDescent="0.3">
      <c r="A1372" s="12" t="s">
        <v>2759</v>
      </c>
      <c r="B1372" s="13" t="s">
        <v>2760</v>
      </c>
    </row>
    <row r="1373" spans="1:2" x14ac:dyDescent="0.3">
      <c r="A1373" s="12" t="s">
        <v>2761</v>
      </c>
      <c r="B1373" s="13" t="s">
        <v>2762</v>
      </c>
    </row>
    <row r="1374" spans="1:2" x14ac:dyDescent="0.3">
      <c r="A1374" s="12" t="s">
        <v>2763</v>
      </c>
      <c r="B1374" s="13" t="s">
        <v>2764</v>
      </c>
    </row>
    <row r="1375" spans="1:2" x14ac:dyDescent="0.3">
      <c r="A1375" s="12" t="s">
        <v>2765</v>
      </c>
      <c r="B1375" s="13" t="s">
        <v>2766</v>
      </c>
    </row>
    <row r="1376" spans="1:2" x14ac:dyDescent="0.3">
      <c r="A1376" s="12" t="s">
        <v>2767</v>
      </c>
      <c r="B1376" s="13" t="s">
        <v>2768</v>
      </c>
    </row>
    <row r="1377" spans="1:2" x14ac:dyDescent="0.3">
      <c r="A1377" s="12" t="s">
        <v>2769</v>
      </c>
      <c r="B1377" s="13" t="s">
        <v>2770</v>
      </c>
    </row>
    <row r="1378" spans="1:2" x14ac:dyDescent="0.3">
      <c r="A1378" s="12" t="s">
        <v>2771</v>
      </c>
      <c r="B1378" s="13" t="s">
        <v>2772</v>
      </c>
    </row>
    <row r="1379" spans="1:2" x14ac:dyDescent="0.3">
      <c r="A1379" s="12" t="s">
        <v>2773</v>
      </c>
      <c r="B1379" s="13" t="s">
        <v>2774</v>
      </c>
    </row>
    <row r="1380" spans="1:2" x14ac:dyDescent="0.3">
      <c r="A1380" s="12" t="s">
        <v>2775</v>
      </c>
      <c r="B1380" s="13" t="s">
        <v>2776</v>
      </c>
    </row>
    <row r="1381" spans="1:2" x14ac:dyDescent="0.3">
      <c r="A1381" s="12" t="s">
        <v>2777</v>
      </c>
      <c r="B1381" s="13" t="s">
        <v>2778</v>
      </c>
    </row>
    <row r="1382" spans="1:2" x14ac:dyDescent="0.3">
      <c r="A1382" s="12" t="s">
        <v>2779</v>
      </c>
      <c r="B1382" s="13" t="s">
        <v>2780</v>
      </c>
    </row>
    <row r="1383" spans="1:2" x14ac:dyDescent="0.3">
      <c r="A1383" s="12" t="s">
        <v>2781</v>
      </c>
      <c r="B1383" s="13" t="s">
        <v>2782</v>
      </c>
    </row>
    <row r="1384" spans="1:2" x14ac:dyDescent="0.3">
      <c r="A1384" s="12" t="s">
        <v>2783</v>
      </c>
      <c r="B1384" s="13" t="s">
        <v>2784</v>
      </c>
    </row>
    <row r="1385" spans="1:2" x14ac:dyDescent="0.3">
      <c r="A1385" s="12" t="s">
        <v>2785</v>
      </c>
      <c r="B1385" s="13" t="s">
        <v>2786</v>
      </c>
    </row>
    <row r="1386" spans="1:2" x14ac:dyDescent="0.3">
      <c r="A1386" s="12" t="s">
        <v>2787</v>
      </c>
      <c r="B1386" s="13" t="s">
        <v>2788</v>
      </c>
    </row>
    <row r="1387" spans="1:2" x14ac:dyDescent="0.3">
      <c r="A1387" s="12" t="s">
        <v>2789</v>
      </c>
      <c r="B1387" s="13" t="s">
        <v>2790</v>
      </c>
    </row>
    <row r="1388" spans="1:2" x14ac:dyDescent="0.3">
      <c r="A1388" s="12" t="s">
        <v>2791</v>
      </c>
      <c r="B1388" s="13" t="s">
        <v>2792</v>
      </c>
    </row>
    <row r="1389" spans="1:2" x14ac:dyDescent="0.3">
      <c r="A1389" s="12" t="s">
        <v>2793</v>
      </c>
      <c r="B1389" s="13" t="s">
        <v>2794</v>
      </c>
    </row>
    <row r="1390" spans="1:2" x14ac:dyDescent="0.3">
      <c r="A1390" s="12" t="s">
        <v>2795</v>
      </c>
      <c r="B1390" s="13" t="s">
        <v>2796</v>
      </c>
    </row>
    <row r="1391" spans="1:2" x14ac:dyDescent="0.3">
      <c r="A1391" s="12" t="s">
        <v>2797</v>
      </c>
      <c r="B1391" s="13" t="s">
        <v>2798</v>
      </c>
    </row>
    <row r="1392" spans="1:2" x14ac:dyDescent="0.3">
      <c r="A1392" s="12" t="s">
        <v>2799</v>
      </c>
      <c r="B1392" s="13" t="s">
        <v>2800</v>
      </c>
    </row>
    <row r="1393" spans="1:2" x14ac:dyDescent="0.3">
      <c r="A1393" s="12" t="s">
        <v>2801</v>
      </c>
      <c r="B1393" s="13" t="s">
        <v>2802</v>
      </c>
    </row>
    <row r="1394" spans="1:2" x14ac:dyDescent="0.3">
      <c r="A1394" s="12" t="s">
        <v>2803</v>
      </c>
      <c r="B1394" s="13" t="s">
        <v>2804</v>
      </c>
    </row>
    <row r="1395" spans="1:2" x14ac:dyDescent="0.3">
      <c r="A1395" s="12" t="s">
        <v>2805</v>
      </c>
      <c r="B1395" s="13" t="s">
        <v>2806</v>
      </c>
    </row>
    <row r="1396" spans="1:2" x14ac:dyDescent="0.3">
      <c r="A1396" s="12" t="s">
        <v>2807</v>
      </c>
      <c r="B1396" s="13" t="s">
        <v>2808</v>
      </c>
    </row>
    <row r="1397" spans="1:2" x14ac:dyDescent="0.3">
      <c r="A1397" s="12" t="s">
        <v>2809</v>
      </c>
      <c r="B1397" s="13" t="s">
        <v>2810</v>
      </c>
    </row>
    <row r="1398" spans="1:2" x14ac:dyDescent="0.3">
      <c r="A1398" s="12" t="s">
        <v>2811</v>
      </c>
      <c r="B1398" s="13" t="s">
        <v>2812</v>
      </c>
    </row>
    <row r="1399" spans="1:2" x14ac:dyDescent="0.3">
      <c r="A1399" s="12" t="s">
        <v>2813</v>
      </c>
      <c r="B1399" s="13" t="s">
        <v>2814</v>
      </c>
    </row>
    <row r="1400" spans="1:2" x14ac:dyDescent="0.3">
      <c r="A1400" s="12" t="s">
        <v>2815</v>
      </c>
      <c r="B1400" s="13" t="s">
        <v>2816</v>
      </c>
    </row>
    <row r="1401" spans="1:2" x14ac:dyDescent="0.3">
      <c r="A1401" s="12" t="s">
        <v>2817</v>
      </c>
      <c r="B1401" s="13" t="s">
        <v>2818</v>
      </c>
    </row>
    <row r="1402" spans="1:2" x14ac:dyDescent="0.3">
      <c r="A1402" s="12" t="s">
        <v>2819</v>
      </c>
      <c r="B1402" s="13" t="s">
        <v>2820</v>
      </c>
    </row>
    <row r="1403" spans="1:2" x14ac:dyDescent="0.3">
      <c r="A1403" s="12" t="s">
        <v>2821</v>
      </c>
      <c r="B1403" s="13" t="s">
        <v>2822</v>
      </c>
    </row>
    <row r="1404" spans="1:2" x14ac:dyDescent="0.3">
      <c r="A1404" s="12" t="s">
        <v>2823</v>
      </c>
      <c r="B1404" s="13" t="s">
        <v>2824</v>
      </c>
    </row>
    <row r="1405" spans="1:2" x14ac:dyDescent="0.3">
      <c r="A1405" s="12" t="s">
        <v>2825</v>
      </c>
      <c r="B1405" s="13" t="s">
        <v>2826</v>
      </c>
    </row>
    <row r="1406" spans="1:2" x14ac:dyDescent="0.3">
      <c r="A1406" s="12" t="s">
        <v>2827</v>
      </c>
      <c r="B1406" s="13" t="s">
        <v>2828</v>
      </c>
    </row>
    <row r="1407" spans="1:2" x14ac:dyDescent="0.3">
      <c r="A1407" s="12" t="s">
        <v>2829</v>
      </c>
      <c r="B1407" s="13" t="s">
        <v>2830</v>
      </c>
    </row>
    <row r="1408" spans="1:2" x14ac:dyDescent="0.3">
      <c r="A1408" s="12" t="s">
        <v>2831</v>
      </c>
      <c r="B1408" s="13" t="s">
        <v>2832</v>
      </c>
    </row>
    <row r="1409" spans="1:2" x14ac:dyDescent="0.3">
      <c r="A1409" s="12" t="s">
        <v>2833</v>
      </c>
      <c r="B1409" s="13" t="s">
        <v>2834</v>
      </c>
    </row>
    <row r="1410" spans="1:2" x14ac:dyDescent="0.3">
      <c r="A1410" s="12" t="s">
        <v>2835</v>
      </c>
      <c r="B1410" s="13" t="s">
        <v>2836</v>
      </c>
    </row>
    <row r="1411" spans="1:2" x14ac:dyDescent="0.3">
      <c r="A1411" s="12" t="s">
        <v>2837</v>
      </c>
      <c r="B1411" s="13" t="s">
        <v>2838</v>
      </c>
    </row>
    <row r="1412" spans="1:2" x14ac:dyDescent="0.3">
      <c r="A1412" s="12" t="s">
        <v>2839</v>
      </c>
      <c r="B1412" s="13" t="s">
        <v>2840</v>
      </c>
    </row>
    <row r="1413" spans="1:2" x14ac:dyDescent="0.3">
      <c r="A1413" s="12" t="s">
        <v>2841</v>
      </c>
      <c r="B1413" s="13" t="s">
        <v>2842</v>
      </c>
    </row>
    <row r="1414" spans="1:2" x14ac:dyDescent="0.3">
      <c r="A1414" s="12" t="s">
        <v>2843</v>
      </c>
      <c r="B1414" s="13" t="s">
        <v>2844</v>
      </c>
    </row>
    <row r="1415" spans="1:2" x14ac:dyDescent="0.3">
      <c r="A1415" s="12" t="s">
        <v>2845</v>
      </c>
      <c r="B1415" s="13" t="s">
        <v>2846</v>
      </c>
    </row>
    <row r="1416" spans="1:2" x14ac:dyDescent="0.3">
      <c r="A1416" s="12" t="s">
        <v>2847</v>
      </c>
      <c r="B1416" s="13" t="s">
        <v>2848</v>
      </c>
    </row>
    <row r="1417" spans="1:2" x14ac:dyDescent="0.3">
      <c r="A1417" s="12" t="s">
        <v>2849</v>
      </c>
      <c r="B1417" s="13" t="s">
        <v>2850</v>
      </c>
    </row>
    <row r="1418" spans="1:2" x14ac:dyDescent="0.3">
      <c r="A1418" s="12" t="s">
        <v>2851</v>
      </c>
      <c r="B1418" s="13" t="s">
        <v>2852</v>
      </c>
    </row>
    <row r="1419" spans="1:2" x14ac:dyDescent="0.3">
      <c r="A1419" s="12" t="s">
        <v>2853</v>
      </c>
      <c r="B1419" s="13" t="s">
        <v>2854</v>
      </c>
    </row>
    <row r="1420" spans="1:2" x14ac:dyDescent="0.3">
      <c r="A1420" s="12" t="s">
        <v>2855</v>
      </c>
      <c r="B1420" s="13" t="s">
        <v>2856</v>
      </c>
    </row>
    <row r="1421" spans="1:2" x14ac:dyDescent="0.3">
      <c r="A1421" s="12" t="s">
        <v>2857</v>
      </c>
      <c r="B1421" s="13" t="s">
        <v>2858</v>
      </c>
    </row>
    <row r="1422" spans="1:2" x14ac:dyDescent="0.3">
      <c r="A1422" s="12" t="s">
        <v>2859</v>
      </c>
      <c r="B1422" s="13" t="s">
        <v>2860</v>
      </c>
    </row>
    <row r="1423" spans="1:2" x14ac:dyDescent="0.3">
      <c r="A1423" s="12" t="s">
        <v>2861</v>
      </c>
      <c r="B1423" s="13" t="s">
        <v>2862</v>
      </c>
    </row>
    <row r="1424" spans="1:2" x14ac:dyDescent="0.3">
      <c r="A1424" s="12" t="s">
        <v>2863</v>
      </c>
      <c r="B1424" s="13" t="s">
        <v>2864</v>
      </c>
    </row>
    <row r="1425" spans="1:2" x14ac:dyDescent="0.3">
      <c r="A1425" s="12" t="s">
        <v>2865</v>
      </c>
      <c r="B1425" s="13" t="s">
        <v>2866</v>
      </c>
    </row>
    <row r="1426" spans="1:2" x14ac:dyDescent="0.3">
      <c r="A1426" s="12" t="s">
        <v>2867</v>
      </c>
      <c r="B1426" s="13" t="s">
        <v>2868</v>
      </c>
    </row>
    <row r="1427" spans="1:2" x14ac:dyDescent="0.3">
      <c r="A1427" s="12" t="s">
        <v>2869</v>
      </c>
      <c r="B1427" s="13" t="s">
        <v>2870</v>
      </c>
    </row>
    <row r="1428" spans="1:2" x14ac:dyDescent="0.3">
      <c r="A1428" s="12" t="s">
        <v>2871</v>
      </c>
      <c r="B1428" s="13" t="s">
        <v>2872</v>
      </c>
    </row>
    <row r="1429" spans="1:2" x14ac:dyDescent="0.3">
      <c r="A1429" s="12" t="s">
        <v>2873</v>
      </c>
      <c r="B1429" s="13" t="s">
        <v>2874</v>
      </c>
    </row>
    <row r="1430" spans="1:2" x14ac:dyDescent="0.3">
      <c r="A1430" s="12" t="s">
        <v>2875</v>
      </c>
      <c r="B1430" s="13" t="s">
        <v>2876</v>
      </c>
    </row>
    <row r="1431" spans="1:2" x14ac:dyDescent="0.3">
      <c r="A1431" s="12" t="s">
        <v>2877</v>
      </c>
      <c r="B1431" s="13" t="s">
        <v>2878</v>
      </c>
    </row>
    <row r="1432" spans="1:2" x14ac:dyDescent="0.3">
      <c r="A1432" s="12" t="s">
        <v>2879</v>
      </c>
      <c r="B1432" s="13" t="s">
        <v>2880</v>
      </c>
    </row>
    <row r="1433" spans="1:2" x14ac:dyDescent="0.3">
      <c r="A1433" s="12" t="s">
        <v>2881</v>
      </c>
      <c r="B1433" s="13" t="s">
        <v>2882</v>
      </c>
    </row>
    <row r="1434" spans="1:2" x14ac:dyDescent="0.3">
      <c r="A1434" s="12" t="s">
        <v>2883</v>
      </c>
      <c r="B1434" s="13" t="s">
        <v>2884</v>
      </c>
    </row>
    <row r="1435" spans="1:2" x14ac:dyDescent="0.3">
      <c r="A1435" s="12" t="s">
        <v>2885</v>
      </c>
      <c r="B1435" s="13" t="s">
        <v>2886</v>
      </c>
    </row>
    <row r="1436" spans="1:2" x14ac:dyDescent="0.3">
      <c r="A1436" s="12" t="s">
        <v>2887</v>
      </c>
      <c r="B1436" s="13" t="s">
        <v>2888</v>
      </c>
    </row>
    <row r="1437" spans="1:2" x14ac:dyDescent="0.3">
      <c r="A1437" s="12" t="s">
        <v>2889</v>
      </c>
      <c r="B1437" s="13" t="s">
        <v>2890</v>
      </c>
    </row>
    <row r="1438" spans="1:2" x14ac:dyDescent="0.3">
      <c r="A1438" s="12" t="s">
        <v>2891</v>
      </c>
      <c r="B1438" s="13" t="s">
        <v>2892</v>
      </c>
    </row>
    <row r="1439" spans="1:2" x14ac:dyDescent="0.3">
      <c r="A1439" s="12" t="s">
        <v>2893</v>
      </c>
      <c r="B1439" s="13" t="s">
        <v>2894</v>
      </c>
    </row>
    <row r="1440" spans="1:2" x14ac:dyDescent="0.3">
      <c r="A1440" s="12" t="s">
        <v>2895</v>
      </c>
      <c r="B1440" s="13" t="s">
        <v>2896</v>
      </c>
    </row>
    <row r="1441" spans="1:2" x14ac:dyDescent="0.3">
      <c r="A1441" s="12" t="s">
        <v>2897</v>
      </c>
      <c r="B1441" s="13" t="s">
        <v>2898</v>
      </c>
    </row>
    <row r="1442" spans="1:2" x14ac:dyDescent="0.3">
      <c r="A1442" s="12" t="s">
        <v>2899</v>
      </c>
      <c r="B1442" s="13" t="s">
        <v>2900</v>
      </c>
    </row>
    <row r="1443" spans="1:2" x14ac:dyDescent="0.3">
      <c r="A1443" s="12" t="s">
        <v>2901</v>
      </c>
      <c r="B1443" s="13" t="s">
        <v>2902</v>
      </c>
    </row>
    <row r="1444" spans="1:2" x14ac:dyDescent="0.3">
      <c r="A1444" s="12" t="s">
        <v>2903</v>
      </c>
      <c r="B1444" s="13" t="s">
        <v>2904</v>
      </c>
    </row>
    <row r="1445" spans="1:2" x14ac:dyDescent="0.3">
      <c r="A1445" s="12" t="s">
        <v>2905</v>
      </c>
      <c r="B1445" s="13" t="s">
        <v>2906</v>
      </c>
    </row>
    <row r="1446" spans="1:2" x14ac:dyDescent="0.3">
      <c r="A1446" s="12" t="s">
        <v>2907</v>
      </c>
      <c r="B1446" s="13" t="s">
        <v>2908</v>
      </c>
    </row>
    <row r="1447" spans="1:2" x14ac:dyDescent="0.3">
      <c r="A1447" s="12" t="s">
        <v>2909</v>
      </c>
      <c r="B1447" s="13" t="s">
        <v>2910</v>
      </c>
    </row>
    <row r="1448" spans="1:2" x14ac:dyDescent="0.3">
      <c r="A1448" s="12" t="s">
        <v>2911</v>
      </c>
      <c r="B1448" s="13" t="s">
        <v>2912</v>
      </c>
    </row>
    <row r="1449" spans="1:2" x14ac:dyDescent="0.3">
      <c r="A1449" s="12" t="s">
        <v>2913</v>
      </c>
      <c r="B1449" s="13" t="s">
        <v>2914</v>
      </c>
    </row>
    <row r="1450" spans="1:2" x14ac:dyDescent="0.3">
      <c r="A1450" s="12" t="s">
        <v>2915</v>
      </c>
      <c r="B1450" s="13" t="s">
        <v>2916</v>
      </c>
    </row>
    <row r="1451" spans="1:2" x14ac:dyDescent="0.3">
      <c r="A1451" s="12" t="s">
        <v>2917</v>
      </c>
      <c r="B1451" s="13" t="s">
        <v>2918</v>
      </c>
    </row>
    <row r="1452" spans="1:2" x14ac:dyDescent="0.3">
      <c r="A1452" s="12" t="s">
        <v>2919</v>
      </c>
      <c r="B1452" s="13" t="s">
        <v>2920</v>
      </c>
    </row>
    <row r="1453" spans="1:2" x14ac:dyDescent="0.3">
      <c r="A1453" s="12" t="s">
        <v>2921</v>
      </c>
      <c r="B1453" s="13" t="s">
        <v>2922</v>
      </c>
    </row>
    <row r="1454" spans="1:2" x14ac:dyDescent="0.3">
      <c r="A1454" s="12" t="s">
        <v>2923</v>
      </c>
      <c r="B1454" s="13" t="s">
        <v>2924</v>
      </c>
    </row>
    <row r="1455" spans="1:2" x14ac:dyDescent="0.3">
      <c r="A1455" s="12" t="s">
        <v>2925</v>
      </c>
      <c r="B1455" s="13" t="s">
        <v>2926</v>
      </c>
    </row>
    <row r="1456" spans="1:2" x14ac:dyDescent="0.3">
      <c r="A1456" s="12" t="s">
        <v>2927</v>
      </c>
      <c r="B1456" s="13" t="s">
        <v>2928</v>
      </c>
    </row>
    <row r="1457" spans="1:2" x14ac:dyDescent="0.3">
      <c r="A1457" s="12" t="s">
        <v>2929</v>
      </c>
      <c r="B1457" s="13" t="s">
        <v>2930</v>
      </c>
    </row>
    <row r="1458" spans="1:2" x14ac:dyDescent="0.3">
      <c r="A1458" s="12" t="s">
        <v>2931</v>
      </c>
      <c r="B1458" s="13" t="s">
        <v>2932</v>
      </c>
    </row>
    <row r="1459" spans="1:2" x14ac:dyDescent="0.3">
      <c r="A1459" s="12" t="s">
        <v>2933</v>
      </c>
      <c r="B1459" s="13" t="s">
        <v>2934</v>
      </c>
    </row>
    <row r="1460" spans="1:2" x14ac:dyDescent="0.3">
      <c r="A1460" s="12" t="s">
        <v>2935</v>
      </c>
      <c r="B1460" s="13" t="s">
        <v>2936</v>
      </c>
    </row>
    <row r="1461" spans="1:2" x14ac:dyDescent="0.3">
      <c r="A1461" s="12" t="s">
        <v>2937</v>
      </c>
      <c r="B1461" s="13" t="s">
        <v>2938</v>
      </c>
    </row>
    <row r="1462" spans="1:2" x14ac:dyDescent="0.3">
      <c r="A1462" s="12" t="s">
        <v>2939</v>
      </c>
      <c r="B1462" s="13" t="s">
        <v>2940</v>
      </c>
    </row>
    <row r="1463" spans="1:2" x14ac:dyDescent="0.3">
      <c r="A1463" s="12" t="s">
        <v>2941</v>
      </c>
      <c r="B1463" s="13" t="s">
        <v>2942</v>
      </c>
    </row>
    <row r="1464" spans="1:2" x14ac:dyDescent="0.3">
      <c r="A1464" s="12" t="s">
        <v>2943</v>
      </c>
      <c r="B1464" s="13" t="s">
        <v>2944</v>
      </c>
    </row>
    <row r="1465" spans="1:2" x14ac:dyDescent="0.3">
      <c r="A1465" s="12" t="s">
        <v>2945</v>
      </c>
      <c r="B1465" s="13" t="s">
        <v>2946</v>
      </c>
    </row>
    <row r="1466" spans="1:2" x14ac:dyDescent="0.3">
      <c r="A1466" s="12" t="s">
        <v>2947</v>
      </c>
      <c r="B1466" s="13" t="s">
        <v>2948</v>
      </c>
    </row>
    <row r="1467" spans="1:2" x14ac:dyDescent="0.3">
      <c r="A1467" s="12" t="s">
        <v>2949</v>
      </c>
      <c r="B1467" s="13" t="s">
        <v>2950</v>
      </c>
    </row>
    <row r="1468" spans="1:2" x14ac:dyDescent="0.3">
      <c r="A1468" s="12" t="s">
        <v>2951</v>
      </c>
      <c r="B1468" s="13" t="s">
        <v>2952</v>
      </c>
    </row>
    <row r="1469" spans="1:2" x14ac:dyDescent="0.3">
      <c r="A1469" s="12" t="s">
        <v>2953</v>
      </c>
      <c r="B1469" s="13" t="s">
        <v>2954</v>
      </c>
    </row>
    <row r="1470" spans="1:2" x14ac:dyDescent="0.3">
      <c r="A1470" s="12" t="s">
        <v>2955</v>
      </c>
      <c r="B1470" s="13" t="s">
        <v>2956</v>
      </c>
    </row>
    <row r="1471" spans="1:2" x14ac:dyDescent="0.3">
      <c r="A1471" s="12" t="s">
        <v>2957</v>
      </c>
      <c r="B1471" s="13" t="s">
        <v>2958</v>
      </c>
    </row>
    <row r="1472" spans="1:2" x14ac:dyDescent="0.3">
      <c r="A1472" s="12" t="s">
        <v>2959</v>
      </c>
      <c r="B1472" s="13" t="s">
        <v>2960</v>
      </c>
    </row>
    <row r="1473" spans="1:2" x14ac:dyDescent="0.3">
      <c r="A1473" s="12" t="s">
        <v>2961</v>
      </c>
      <c r="B1473" s="13" t="s">
        <v>2962</v>
      </c>
    </row>
    <row r="1474" spans="1:2" x14ac:dyDescent="0.3">
      <c r="A1474" s="12" t="s">
        <v>2963</v>
      </c>
      <c r="B1474" s="13" t="s">
        <v>2964</v>
      </c>
    </row>
    <row r="1475" spans="1:2" x14ac:dyDescent="0.3">
      <c r="A1475" s="12" t="s">
        <v>2965</v>
      </c>
      <c r="B1475" s="13" t="s">
        <v>2966</v>
      </c>
    </row>
    <row r="1476" spans="1:2" x14ac:dyDescent="0.3">
      <c r="A1476" s="12" t="s">
        <v>2967</v>
      </c>
      <c r="B1476" s="13" t="s">
        <v>2968</v>
      </c>
    </row>
    <row r="1477" spans="1:2" x14ac:dyDescent="0.3">
      <c r="A1477" s="12" t="s">
        <v>2969</v>
      </c>
      <c r="B1477" s="13" t="s">
        <v>2970</v>
      </c>
    </row>
    <row r="1478" spans="1:2" x14ac:dyDescent="0.3">
      <c r="A1478" s="12" t="s">
        <v>2971</v>
      </c>
      <c r="B1478" s="13" t="s">
        <v>2972</v>
      </c>
    </row>
    <row r="1479" spans="1:2" x14ac:dyDescent="0.3">
      <c r="A1479" s="12" t="s">
        <v>2973</v>
      </c>
      <c r="B1479" s="13" t="s">
        <v>2974</v>
      </c>
    </row>
    <row r="1480" spans="1:2" x14ac:dyDescent="0.3">
      <c r="A1480" s="12" t="s">
        <v>2975</v>
      </c>
      <c r="B1480" s="13" t="s">
        <v>2976</v>
      </c>
    </row>
    <row r="1481" spans="1:2" x14ac:dyDescent="0.3">
      <c r="A1481" s="12" t="s">
        <v>2977</v>
      </c>
      <c r="B1481" s="13" t="s">
        <v>2978</v>
      </c>
    </row>
    <row r="1482" spans="1:2" x14ac:dyDescent="0.3">
      <c r="A1482" s="12" t="s">
        <v>2979</v>
      </c>
      <c r="B1482" s="13" t="s">
        <v>2980</v>
      </c>
    </row>
    <row r="1483" spans="1:2" x14ac:dyDescent="0.3">
      <c r="A1483" s="12" t="s">
        <v>2981</v>
      </c>
      <c r="B1483" s="13" t="s">
        <v>2982</v>
      </c>
    </row>
    <row r="1484" spans="1:2" x14ac:dyDescent="0.3">
      <c r="A1484" s="12" t="s">
        <v>2983</v>
      </c>
      <c r="B1484" s="13" t="s">
        <v>2984</v>
      </c>
    </row>
    <row r="1485" spans="1:2" x14ac:dyDescent="0.3">
      <c r="A1485" s="12" t="s">
        <v>2985</v>
      </c>
      <c r="B1485" s="13" t="s">
        <v>2986</v>
      </c>
    </row>
    <row r="1486" spans="1:2" x14ac:dyDescent="0.3">
      <c r="A1486" s="12" t="s">
        <v>2987</v>
      </c>
      <c r="B1486" s="13" t="s">
        <v>2988</v>
      </c>
    </row>
    <row r="1487" spans="1:2" x14ac:dyDescent="0.3">
      <c r="A1487" s="12" t="s">
        <v>2989</v>
      </c>
      <c r="B1487" s="13" t="s">
        <v>2990</v>
      </c>
    </row>
    <row r="1488" spans="1:2" x14ac:dyDescent="0.3">
      <c r="A1488" s="12" t="s">
        <v>2991</v>
      </c>
      <c r="B1488" s="13" t="s">
        <v>2992</v>
      </c>
    </row>
    <row r="1489" spans="1:2" x14ac:dyDescent="0.3">
      <c r="A1489" s="12" t="s">
        <v>2993</v>
      </c>
      <c r="B1489" s="13" t="s">
        <v>2994</v>
      </c>
    </row>
    <row r="1490" spans="1:2" x14ac:dyDescent="0.3">
      <c r="A1490" s="12" t="s">
        <v>2995</v>
      </c>
      <c r="B1490" s="13" t="s">
        <v>2996</v>
      </c>
    </row>
    <row r="1491" spans="1:2" x14ac:dyDescent="0.3">
      <c r="A1491" s="12" t="s">
        <v>2997</v>
      </c>
      <c r="B1491" s="13" t="s">
        <v>2998</v>
      </c>
    </row>
    <row r="1492" spans="1:2" x14ac:dyDescent="0.3">
      <c r="A1492" s="12" t="s">
        <v>2999</v>
      </c>
      <c r="B1492" s="13" t="s">
        <v>3000</v>
      </c>
    </row>
    <row r="1493" spans="1:2" x14ac:dyDescent="0.3">
      <c r="A1493" s="12" t="s">
        <v>3001</v>
      </c>
      <c r="B1493" s="13" t="s">
        <v>3002</v>
      </c>
    </row>
    <row r="1494" spans="1:2" x14ac:dyDescent="0.3">
      <c r="A1494" s="12" t="s">
        <v>3003</v>
      </c>
      <c r="B1494" s="13" t="s">
        <v>3004</v>
      </c>
    </row>
    <row r="1495" spans="1:2" x14ac:dyDescent="0.3">
      <c r="A1495" s="12" t="s">
        <v>3005</v>
      </c>
      <c r="B1495" s="13" t="s">
        <v>3006</v>
      </c>
    </row>
    <row r="1496" spans="1:2" x14ac:dyDescent="0.3">
      <c r="A1496" s="12" t="s">
        <v>3007</v>
      </c>
      <c r="B1496" s="13" t="s">
        <v>3008</v>
      </c>
    </row>
    <row r="1497" spans="1:2" x14ac:dyDescent="0.3">
      <c r="A1497" s="12" t="s">
        <v>3009</v>
      </c>
      <c r="B1497" s="13" t="s">
        <v>3010</v>
      </c>
    </row>
    <row r="1498" spans="1:2" x14ac:dyDescent="0.3">
      <c r="A1498" s="12" t="s">
        <v>3011</v>
      </c>
      <c r="B1498" s="13" t="s">
        <v>3012</v>
      </c>
    </row>
    <row r="1499" spans="1:2" x14ac:dyDescent="0.3">
      <c r="A1499" s="12" t="s">
        <v>3013</v>
      </c>
      <c r="B1499" s="13" t="s">
        <v>3014</v>
      </c>
    </row>
    <row r="1500" spans="1:2" x14ac:dyDescent="0.3">
      <c r="A1500" s="12" t="s">
        <v>3015</v>
      </c>
      <c r="B1500" s="13" t="s">
        <v>3016</v>
      </c>
    </row>
    <row r="1501" spans="1:2" x14ac:dyDescent="0.3">
      <c r="A1501" s="12" t="s">
        <v>3017</v>
      </c>
      <c r="B1501" s="13" t="s">
        <v>3018</v>
      </c>
    </row>
    <row r="1502" spans="1:2" x14ac:dyDescent="0.3">
      <c r="A1502" s="12" t="s">
        <v>3019</v>
      </c>
      <c r="B1502" s="13" t="s">
        <v>3020</v>
      </c>
    </row>
    <row r="1503" spans="1:2" x14ac:dyDescent="0.3">
      <c r="A1503" s="12" t="s">
        <v>3021</v>
      </c>
      <c r="B1503" s="13" t="s">
        <v>3022</v>
      </c>
    </row>
    <row r="1504" spans="1:2" x14ac:dyDescent="0.3">
      <c r="A1504" s="12" t="s">
        <v>3023</v>
      </c>
      <c r="B1504" s="13" t="s">
        <v>3024</v>
      </c>
    </row>
    <row r="1505" spans="1:2" x14ac:dyDescent="0.3">
      <c r="A1505" s="12" t="s">
        <v>3025</v>
      </c>
      <c r="B1505" s="13" t="s">
        <v>3026</v>
      </c>
    </row>
    <row r="1506" spans="1:2" x14ac:dyDescent="0.3">
      <c r="A1506" s="12" t="s">
        <v>3027</v>
      </c>
      <c r="B1506" s="13" t="s">
        <v>3028</v>
      </c>
    </row>
    <row r="1507" spans="1:2" x14ac:dyDescent="0.3">
      <c r="A1507" s="12" t="s">
        <v>3029</v>
      </c>
      <c r="B1507" s="13" t="s">
        <v>3030</v>
      </c>
    </row>
    <row r="1508" spans="1:2" x14ac:dyDescent="0.3">
      <c r="A1508" s="12" t="s">
        <v>3031</v>
      </c>
      <c r="B1508" s="13" t="s">
        <v>3032</v>
      </c>
    </row>
    <row r="1509" spans="1:2" x14ac:dyDescent="0.3">
      <c r="A1509" s="12" t="s">
        <v>3033</v>
      </c>
      <c r="B1509" s="13" t="s">
        <v>3034</v>
      </c>
    </row>
    <row r="1510" spans="1:2" x14ac:dyDescent="0.3">
      <c r="A1510" s="12" t="s">
        <v>3035</v>
      </c>
      <c r="B1510" s="13" t="s">
        <v>3036</v>
      </c>
    </row>
    <row r="1511" spans="1:2" x14ac:dyDescent="0.3">
      <c r="A1511" s="12" t="s">
        <v>3037</v>
      </c>
      <c r="B1511" s="13" t="s">
        <v>3038</v>
      </c>
    </row>
    <row r="1512" spans="1:2" x14ac:dyDescent="0.3">
      <c r="A1512" s="12" t="s">
        <v>3039</v>
      </c>
      <c r="B1512" s="13" t="s">
        <v>3040</v>
      </c>
    </row>
    <row r="1513" spans="1:2" x14ac:dyDescent="0.3">
      <c r="A1513" s="12" t="s">
        <v>3041</v>
      </c>
      <c r="B1513" s="13" t="s">
        <v>3042</v>
      </c>
    </row>
    <row r="1514" spans="1:2" x14ac:dyDescent="0.3">
      <c r="A1514" s="12" t="s">
        <v>3043</v>
      </c>
      <c r="B1514" s="13" t="s">
        <v>3044</v>
      </c>
    </row>
    <row r="1515" spans="1:2" x14ac:dyDescent="0.3">
      <c r="A1515" s="12" t="s">
        <v>3045</v>
      </c>
      <c r="B1515" s="13" t="s">
        <v>3046</v>
      </c>
    </row>
    <row r="1516" spans="1:2" x14ac:dyDescent="0.3">
      <c r="A1516" s="12" t="s">
        <v>3047</v>
      </c>
      <c r="B1516" s="13" t="s">
        <v>3048</v>
      </c>
    </row>
    <row r="1517" spans="1:2" x14ac:dyDescent="0.3">
      <c r="A1517" s="12" t="s">
        <v>3049</v>
      </c>
      <c r="B1517" s="13" t="s">
        <v>3050</v>
      </c>
    </row>
    <row r="1518" spans="1:2" x14ac:dyDescent="0.3">
      <c r="A1518" s="12" t="s">
        <v>3051</v>
      </c>
      <c r="B1518" s="13" t="s">
        <v>3052</v>
      </c>
    </row>
    <row r="1519" spans="1:2" x14ac:dyDescent="0.3">
      <c r="A1519" s="12" t="s">
        <v>3053</v>
      </c>
      <c r="B1519" s="13" t="s">
        <v>3054</v>
      </c>
    </row>
    <row r="1520" spans="1:2" x14ac:dyDescent="0.3">
      <c r="A1520" s="12" t="s">
        <v>3055</v>
      </c>
      <c r="B1520" s="13" t="s">
        <v>3056</v>
      </c>
    </row>
    <row r="1521" spans="1:2" x14ac:dyDescent="0.3">
      <c r="A1521" s="12" t="s">
        <v>3057</v>
      </c>
      <c r="B1521" s="13" t="s">
        <v>3058</v>
      </c>
    </row>
    <row r="1522" spans="1:2" x14ac:dyDescent="0.3">
      <c r="A1522" s="12" t="s">
        <v>3059</v>
      </c>
      <c r="B1522" s="13" t="s">
        <v>3060</v>
      </c>
    </row>
    <row r="1523" spans="1:2" x14ac:dyDescent="0.3">
      <c r="A1523" s="12" t="s">
        <v>3061</v>
      </c>
      <c r="B1523" s="13" t="s">
        <v>3062</v>
      </c>
    </row>
    <row r="1524" spans="1:2" x14ac:dyDescent="0.3">
      <c r="A1524" s="12" t="s">
        <v>3063</v>
      </c>
      <c r="B1524" s="13" t="s">
        <v>3064</v>
      </c>
    </row>
    <row r="1525" spans="1:2" x14ac:dyDescent="0.3">
      <c r="A1525" s="12" t="s">
        <v>3065</v>
      </c>
      <c r="B1525" s="13" t="s">
        <v>3066</v>
      </c>
    </row>
    <row r="1526" spans="1:2" x14ac:dyDescent="0.3">
      <c r="A1526" s="12" t="s">
        <v>3067</v>
      </c>
      <c r="B1526" s="13" t="s">
        <v>3068</v>
      </c>
    </row>
    <row r="1527" spans="1:2" x14ac:dyDescent="0.3">
      <c r="A1527" s="12" t="s">
        <v>3069</v>
      </c>
      <c r="B1527" s="13" t="s">
        <v>3070</v>
      </c>
    </row>
    <row r="1528" spans="1:2" x14ac:dyDescent="0.3">
      <c r="A1528" s="12" t="s">
        <v>3071</v>
      </c>
      <c r="B1528" s="13" t="s">
        <v>3072</v>
      </c>
    </row>
    <row r="1529" spans="1:2" x14ac:dyDescent="0.3">
      <c r="A1529" s="12" t="s">
        <v>3073</v>
      </c>
      <c r="B1529" s="13" t="s">
        <v>3074</v>
      </c>
    </row>
    <row r="1530" spans="1:2" x14ac:dyDescent="0.3">
      <c r="A1530" s="12" t="s">
        <v>3075</v>
      </c>
      <c r="B1530" s="13" t="s">
        <v>3076</v>
      </c>
    </row>
    <row r="1531" spans="1:2" x14ac:dyDescent="0.3">
      <c r="A1531" s="12" t="s">
        <v>3077</v>
      </c>
      <c r="B1531" s="13" t="s">
        <v>3078</v>
      </c>
    </row>
    <row r="1532" spans="1:2" x14ac:dyDescent="0.3">
      <c r="A1532" s="12" t="s">
        <v>3079</v>
      </c>
      <c r="B1532" s="13" t="s">
        <v>3080</v>
      </c>
    </row>
    <row r="1533" spans="1:2" x14ac:dyDescent="0.3">
      <c r="A1533" s="12" t="s">
        <v>3081</v>
      </c>
      <c r="B1533" s="13" t="s">
        <v>3082</v>
      </c>
    </row>
    <row r="1534" spans="1:2" x14ac:dyDescent="0.3">
      <c r="A1534" s="12" t="s">
        <v>3083</v>
      </c>
      <c r="B1534" s="13" t="s">
        <v>3084</v>
      </c>
    </row>
    <row r="1535" spans="1:2" x14ac:dyDescent="0.3">
      <c r="A1535" s="12" t="s">
        <v>3085</v>
      </c>
      <c r="B1535" s="13" t="s">
        <v>3086</v>
      </c>
    </row>
    <row r="1536" spans="1:2" x14ac:dyDescent="0.3">
      <c r="A1536" s="12" t="s">
        <v>3087</v>
      </c>
      <c r="B1536" s="13" t="s">
        <v>3088</v>
      </c>
    </row>
    <row r="1537" spans="1:2" x14ac:dyDescent="0.3">
      <c r="A1537" s="12" t="s">
        <v>203</v>
      </c>
      <c r="B1537" s="13" t="s">
        <v>204</v>
      </c>
    </row>
    <row r="1538" spans="1:2" x14ac:dyDescent="0.3">
      <c r="A1538" s="12" t="s">
        <v>205</v>
      </c>
      <c r="B1538" s="13" t="s">
        <v>206</v>
      </c>
    </row>
    <row r="1539" spans="1:2" x14ac:dyDescent="0.3">
      <c r="A1539" s="12" t="s">
        <v>211</v>
      </c>
      <c r="B1539" s="13" t="s">
        <v>207</v>
      </c>
    </row>
    <row r="1540" spans="1:2" x14ac:dyDescent="0.3">
      <c r="A1540" s="12" t="s">
        <v>208</v>
      </c>
      <c r="B1540" s="13" t="s">
        <v>209</v>
      </c>
    </row>
    <row r="1541" spans="1:2" x14ac:dyDescent="0.3">
      <c r="A1541" s="12" t="s">
        <v>212</v>
      </c>
      <c r="B1541" s="13" t="s">
        <v>210</v>
      </c>
    </row>
    <row r="1542" spans="1:2" x14ac:dyDescent="0.3">
      <c r="A1542" s="12" t="s">
        <v>3089</v>
      </c>
      <c r="B1542" s="13" t="s">
        <v>3090</v>
      </c>
    </row>
    <row r="1543" spans="1:2" x14ac:dyDescent="0.3">
      <c r="A1543" s="12" t="s">
        <v>3091</v>
      </c>
      <c r="B1543" s="13" t="s">
        <v>3092</v>
      </c>
    </row>
    <row r="1544" spans="1:2" x14ac:dyDescent="0.3">
      <c r="A1544" s="12" t="s">
        <v>3093</v>
      </c>
      <c r="B1544" s="13" t="s">
        <v>3094</v>
      </c>
    </row>
    <row r="1545" spans="1:2" x14ac:dyDescent="0.3">
      <c r="A1545" s="12" t="s">
        <v>3095</v>
      </c>
      <c r="B1545" s="13" t="s">
        <v>3096</v>
      </c>
    </row>
    <row r="1546" spans="1:2" x14ac:dyDescent="0.3">
      <c r="A1546" s="12" t="s">
        <v>3097</v>
      </c>
      <c r="B1546" s="13" t="s">
        <v>3098</v>
      </c>
    </row>
    <row r="1547" spans="1:2" x14ac:dyDescent="0.3">
      <c r="A1547" s="12" t="s">
        <v>3099</v>
      </c>
      <c r="B1547" s="13" t="s">
        <v>3100</v>
      </c>
    </row>
    <row r="1548" spans="1:2" x14ac:dyDescent="0.3">
      <c r="A1548" s="12" t="s">
        <v>3101</v>
      </c>
      <c r="B1548" s="13" t="s">
        <v>3102</v>
      </c>
    </row>
    <row r="1549" spans="1:2" x14ac:dyDescent="0.3">
      <c r="A1549" s="12" t="s">
        <v>3103</v>
      </c>
      <c r="B1549" s="13" t="s">
        <v>3104</v>
      </c>
    </row>
    <row r="1550" spans="1:2" x14ac:dyDescent="0.3">
      <c r="A1550" s="12" t="s">
        <v>3105</v>
      </c>
      <c r="B1550" s="13" t="s">
        <v>3106</v>
      </c>
    </row>
    <row r="1551" spans="1:2" x14ac:dyDescent="0.3">
      <c r="A1551" s="12" t="s">
        <v>3107</v>
      </c>
      <c r="B1551" s="13" t="s">
        <v>3108</v>
      </c>
    </row>
    <row r="1552" spans="1:2" x14ac:dyDescent="0.3">
      <c r="A1552" s="12" t="s">
        <v>3109</v>
      </c>
      <c r="B1552" s="13" t="s">
        <v>3110</v>
      </c>
    </row>
    <row r="1553" spans="1:2" x14ac:dyDescent="0.3">
      <c r="A1553" s="12" t="s">
        <v>3111</v>
      </c>
      <c r="B1553" s="13" t="s">
        <v>3112</v>
      </c>
    </row>
    <row r="1554" spans="1:2" x14ac:dyDescent="0.3">
      <c r="A1554" s="12" t="s">
        <v>3113</v>
      </c>
      <c r="B1554" s="13" t="s">
        <v>3114</v>
      </c>
    </row>
    <row r="1555" spans="1:2" x14ac:dyDescent="0.3">
      <c r="A1555" s="12" t="s">
        <v>3115</v>
      </c>
      <c r="B1555" s="13" t="s">
        <v>3116</v>
      </c>
    </row>
    <row r="1556" spans="1:2" x14ac:dyDescent="0.3">
      <c r="A1556" s="12" t="s">
        <v>3117</v>
      </c>
      <c r="B1556" s="13" t="s">
        <v>3118</v>
      </c>
    </row>
    <row r="1557" spans="1:2" x14ac:dyDescent="0.3">
      <c r="A1557" s="12" t="s">
        <v>3119</v>
      </c>
      <c r="B1557" s="13" t="s">
        <v>3120</v>
      </c>
    </row>
    <row r="1558" spans="1:2" x14ac:dyDescent="0.3">
      <c r="A1558" s="12" t="s">
        <v>3121</v>
      </c>
      <c r="B1558" s="13" t="s">
        <v>3122</v>
      </c>
    </row>
    <row r="1559" spans="1:2" x14ac:dyDescent="0.3">
      <c r="A1559" s="12" t="s">
        <v>3123</v>
      </c>
      <c r="B1559" s="13" t="s">
        <v>3124</v>
      </c>
    </row>
    <row r="1560" spans="1:2" x14ac:dyDescent="0.3">
      <c r="A1560" s="12" t="s">
        <v>3125</v>
      </c>
      <c r="B1560" s="13" t="s">
        <v>3126</v>
      </c>
    </row>
    <row r="1561" spans="1:2" x14ac:dyDescent="0.3">
      <c r="A1561" s="12" t="s">
        <v>3127</v>
      </c>
      <c r="B1561" s="13" t="s">
        <v>3128</v>
      </c>
    </row>
    <row r="1562" spans="1:2" x14ac:dyDescent="0.3">
      <c r="A1562" s="12" t="s">
        <v>3129</v>
      </c>
      <c r="B1562" s="13" t="s">
        <v>3130</v>
      </c>
    </row>
    <row r="1563" spans="1:2" x14ac:dyDescent="0.3">
      <c r="A1563" s="12" t="s">
        <v>3131</v>
      </c>
      <c r="B1563" s="13" t="s">
        <v>3132</v>
      </c>
    </row>
    <row r="1564" spans="1:2" x14ac:dyDescent="0.3">
      <c r="A1564" s="12" t="s">
        <v>3133</v>
      </c>
      <c r="B1564" s="13" t="s">
        <v>3134</v>
      </c>
    </row>
    <row r="1565" spans="1:2" x14ac:dyDescent="0.3">
      <c r="A1565" s="12" t="s">
        <v>3135</v>
      </c>
      <c r="B1565" s="13" t="s">
        <v>3136</v>
      </c>
    </row>
    <row r="1566" spans="1:2" x14ac:dyDescent="0.3">
      <c r="A1566" s="12" t="s">
        <v>3137</v>
      </c>
      <c r="B1566" s="13" t="s">
        <v>3138</v>
      </c>
    </row>
    <row r="1567" spans="1:2" x14ac:dyDescent="0.3">
      <c r="A1567" s="12" t="s">
        <v>3139</v>
      </c>
      <c r="B1567" s="13" t="s">
        <v>3140</v>
      </c>
    </row>
    <row r="1568" spans="1:2" x14ac:dyDescent="0.3">
      <c r="A1568" s="12" t="s">
        <v>3141</v>
      </c>
      <c r="B1568" s="13" t="s">
        <v>3142</v>
      </c>
    </row>
    <row r="1569" spans="1:2" x14ac:dyDescent="0.3">
      <c r="A1569" s="12" t="s">
        <v>3143</v>
      </c>
      <c r="B1569" s="13" t="s">
        <v>3144</v>
      </c>
    </row>
    <row r="1570" spans="1:2" x14ac:dyDescent="0.3">
      <c r="A1570" s="12" t="s">
        <v>3145</v>
      </c>
      <c r="B1570" s="13" t="s">
        <v>3146</v>
      </c>
    </row>
    <row r="1571" spans="1:2" x14ac:dyDescent="0.3">
      <c r="A1571" s="12" t="s">
        <v>3147</v>
      </c>
      <c r="B1571" s="13" t="s">
        <v>3148</v>
      </c>
    </row>
    <row r="1572" spans="1:2" x14ac:dyDescent="0.3">
      <c r="A1572" s="12" t="s">
        <v>3149</v>
      </c>
      <c r="B1572" s="13" t="s">
        <v>3150</v>
      </c>
    </row>
    <row r="1573" spans="1:2" x14ac:dyDescent="0.3">
      <c r="A1573" s="12" t="s">
        <v>3151</v>
      </c>
      <c r="B1573" s="13" t="s">
        <v>3152</v>
      </c>
    </row>
    <row r="1574" spans="1:2" x14ac:dyDescent="0.3">
      <c r="A1574" s="12" t="s">
        <v>3153</v>
      </c>
      <c r="B1574" s="13" t="s">
        <v>3154</v>
      </c>
    </row>
    <row r="1575" spans="1:2" x14ac:dyDescent="0.3">
      <c r="A1575" s="12" t="s">
        <v>3155</v>
      </c>
      <c r="B1575" s="13" t="s">
        <v>3156</v>
      </c>
    </row>
    <row r="1576" spans="1:2" x14ac:dyDescent="0.3">
      <c r="A1576" s="12" t="s">
        <v>3157</v>
      </c>
      <c r="B1576" s="13" t="s">
        <v>3158</v>
      </c>
    </row>
    <row r="1577" spans="1:2" x14ac:dyDescent="0.3">
      <c r="A1577" s="12" t="s">
        <v>3159</v>
      </c>
      <c r="B1577" s="13" t="s">
        <v>3160</v>
      </c>
    </row>
    <row r="1578" spans="1:2" x14ac:dyDescent="0.3">
      <c r="A1578" s="12" t="s">
        <v>3161</v>
      </c>
      <c r="B1578" s="13" t="s">
        <v>3162</v>
      </c>
    </row>
    <row r="1579" spans="1:2" x14ac:dyDescent="0.3">
      <c r="A1579" s="12" t="s">
        <v>3163</v>
      </c>
      <c r="B1579" s="13" t="s">
        <v>3164</v>
      </c>
    </row>
    <row r="1580" spans="1:2" x14ac:dyDescent="0.3">
      <c r="A1580" s="12" t="s">
        <v>3165</v>
      </c>
      <c r="B1580" s="13" t="s">
        <v>3166</v>
      </c>
    </row>
    <row r="1581" spans="1:2" x14ac:dyDescent="0.3">
      <c r="A1581" s="12" t="s">
        <v>3167</v>
      </c>
      <c r="B1581" s="13" t="s">
        <v>3168</v>
      </c>
    </row>
    <row r="1582" spans="1:2" x14ac:dyDescent="0.3">
      <c r="A1582" s="12" t="s">
        <v>3169</v>
      </c>
      <c r="B1582" s="13" t="s">
        <v>3170</v>
      </c>
    </row>
    <row r="1583" spans="1:2" x14ac:dyDescent="0.3">
      <c r="A1583" s="12" t="s">
        <v>3171</v>
      </c>
      <c r="B1583" s="13" t="s">
        <v>3172</v>
      </c>
    </row>
    <row r="1584" spans="1:2" x14ac:dyDescent="0.3">
      <c r="A1584" s="12" t="s">
        <v>3173</v>
      </c>
      <c r="B1584" s="13" t="s">
        <v>3174</v>
      </c>
    </row>
    <row r="1585" spans="1:2" x14ac:dyDescent="0.3">
      <c r="A1585" s="12" t="s">
        <v>3175</v>
      </c>
      <c r="B1585" s="13" t="s">
        <v>3176</v>
      </c>
    </row>
    <row r="1586" spans="1:2" x14ac:dyDescent="0.3">
      <c r="A1586" s="12" t="s">
        <v>3177</v>
      </c>
      <c r="B1586" s="13" t="s">
        <v>3178</v>
      </c>
    </row>
    <row r="1587" spans="1:2" x14ac:dyDescent="0.3">
      <c r="A1587" s="12" t="s">
        <v>3179</v>
      </c>
      <c r="B1587" s="13" t="s">
        <v>3180</v>
      </c>
    </row>
    <row r="1588" spans="1:2" x14ac:dyDescent="0.3">
      <c r="A1588" s="12" t="s">
        <v>3181</v>
      </c>
      <c r="B1588" s="13" t="s">
        <v>3182</v>
      </c>
    </row>
    <row r="1589" spans="1:2" x14ac:dyDescent="0.3">
      <c r="A1589" s="12" t="s">
        <v>3183</v>
      </c>
      <c r="B1589" s="13" t="s">
        <v>3184</v>
      </c>
    </row>
    <row r="1590" spans="1:2" x14ac:dyDescent="0.3">
      <c r="A1590" s="12" t="s">
        <v>3185</v>
      </c>
      <c r="B1590" s="13" t="s">
        <v>3186</v>
      </c>
    </row>
    <row r="1591" spans="1:2" x14ac:dyDescent="0.3">
      <c r="A1591" s="12" t="s">
        <v>3187</v>
      </c>
      <c r="B1591" s="13" t="s">
        <v>3188</v>
      </c>
    </row>
    <row r="1592" spans="1:2" x14ac:dyDescent="0.3">
      <c r="A1592" s="12" t="s">
        <v>3189</v>
      </c>
      <c r="B1592" s="13" t="s">
        <v>3190</v>
      </c>
    </row>
    <row r="1593" spans="1:2" x14ac:dyDescent="0.3">
      <c r="A1593" s="12" t="s">
        <v>3191</v>
      </c>
      <c r="B1593" s="13" t="s">
        <v>3192</v>
      </c>
    </row>
    <row r="1594" spans="1:2" x14ac:dyDescent="0.3">
      <c r="A1594" s="12" t="s">
        <v>3193</v>
      </c>
      <c r="B1594" s="13" t="s">
        <v>3194</v>
      </c>
    </row>
    <row r="1595" spans="1:2" x14ac:dyDescent="0.3">
      <c r="A1595" s="12" t="s">
        <v>3195</v>
      </c>
      <c r="B1595" s="13" t="s">
        <v>3196</v>
      </c>
    </row>
    <row r="1596" spans="1:2" x14ac:dyDescent="0.3">
      <c r="A1596" s="12" t="s">
        <v>3197</v>
      </c>
      <c r="B1596" s="13" t="s">
        <v>3198</v>
      </c>
    </row>
    <row r="1597" spans="1:2" x14ac:dyDescent="0.3">
      <c r="A1597" s="12" t="s">
        <v>3199</v>
      </c>
      <c r="B1597" s="13" t="s">
        <v>3200</v>
      </c>
    </row>
    <row r="1598" spans="1:2" x14ac:dyDescent="0.3">
      <c r="A1598" s="12" t="s">
        <v>3201</v>
      </c>
      <c r="B1598" s="13" t="s">
        <v>3202</v>
      </c>
    </row>
    <row r="1599" spans="1:2" x14ac:dyDescent="0.3">
      <c r="A1599" s="12" t="s">
        <v>3203</v>
      </c>
      <c r="B1599" s="13" t="s">
        <v>3204</v>
      </c>
    </row>
    <row r="1600" spans="1:2" x14ac:dyDescent="0.3">
      <c r="A1600" s="12" t="s">
        <v>3205</v>
      </c>
      <c r="B1600" s="13" t="s">
        <v>3206</v>
      </c>
    </row>
    <row r="1601" spans="1:2" x14ac:dyDescent="0.3">
      <c r="A1601" s="12" t="s">
        <v>3207</v>
      </c>
      <c r="B1601" s="13" t="s">
        <v>3208</v>
      </c>
    </row>
    <row r="1602" spans="1:2" x14ac:dyDescent="0.3">
      <c r="A1602" s="12" t="s">
        <v>3209</v>
      </c>
      <c r="B1602" s="13" t="s">
        <v>3210</v>
      </c>
    </row>
    <row r="1603" spans="1:2" x14ac:dyDescent="0.3">
      <c r="A1603" s="12" t="s">
        <v>3211</v>
      </c>
      <c r="B1603" s="13" t="s">
        <v>3212</v>
      </c>
    </row>
    <row r="1604" spans="1:2" x14ac:dyDescent="0.3">
      <c r="A1604" s="12" t="s">
        <v>3213</v>
      </c>
      <c r="B1604" s="13" t="s">
        <v>3214</v>
      </c>
    </row>
    <row r="1605" spans="1:2" x14ac:dyDescent="0.3">
      <c r="A1605" s="12" t="s">
        <v>3215</v>
      </c>
      <c r="B1605" s="13" t="s">
        <v>3216</v>
      </c>
    </row>
    <row r="1606" spans="1:2" x14ac:dyDescent="0.3">
      <c r="A1606" s="12" t="s">
        <v>3217</v>
      </c>
      <c r="B1606" s="13" t="s">
        <v>3218</v>
      </c>
    </row>
    <row r="1607" spans="1:2" x14ac:dyDescent="0.3">
      <c r="A1607" s="12" t="s">
        <v>3219</v>
      </c>
      <c r="B1607" s="13" t="s">
        <v>3220</v>
      </c>
    </row>
    <row r="1608" spans="1:2" x14ac:dyDescent="0.3">
      <c r="A1608" s="12" t="s">
        <v>3221</v>
      </c>
      <c r="B1608" s="13" t="s">
        <v>3222</v>
      </c>
    </row>
    <row r="1609" spans="1:2" x14ac:dyDescent="0.3">
      <c r="A1609" s="12" t="s">
        <v>3223</v>
      </c>
      <c r="B1609" s="13" t="s">
        <v>3224</v>
      </c>
    </row>
    <row r="1610" spans="1:2" x14ac:dyDescent="0.3">
      <c r="A1610" s="12" t="s">
        <v>3225</v>
      </c>
      <c r="B1610" s="13" t="s">
        <v>3226</v>
      </c>
    </row>
    <row r="1611" spans="1:2" x14ac:dyDescent="0.3">
      <c r="A1611" s="12" t="s">
        <v>3227</v>
      </c>
      <c r="B1611" s="13" t="s">
        <v>3228</v>
      </c>
    </row>
    <row r="1612" spans="1:2" x14ac:dyDescent="0.3">
      <c r="A1612" s="12" t="s">
        <v>3229</v>
      </c>
      <c r="B1612" s="13" t="s">
        <v>3230</v>
      </c>
    </row>
    <row r="1613" spans="1:2" x14ac:dyDescent="0.3">
      <c r="A1613" s="12" t="s">
        <v>3231</v>
      </c>
      <c r="B1613" s="13" t="s">
        <v>3232</v>
      </c>
    </row>
    <row r="1614" spans="1:2" x14ac:dyDescent="0.3">
      <c r="A1614" s="12" t="s">
        <v>3233</v>
      </c>
      <c r="B1614" s="13" t="s">
        <v>3234</v>
      </c>
    </row>
    <row r="1615" spans="1:2" x14ac:dyDescent="0.3">
      <c r="A1615" s="12" t="s">
        <v>3235</v>
      </c>
      <c r="B1615" s="13" t="s">
        <v>3236</v>
      </c>
    </row>
    <row r="1616" spans="1:2" x14ac:dyDescent="0.3">
      <c r="A1616" s="12" t="s">
        <v>3237</v>
      </c>
      <c r="B1616" s="13" t="s">
        <v>3238</v>
      </c>
    </row>
    <row r="1617" spans="1:2" x14ac:dyDescent="0.3">
      <c r="A1617" s="12" t="s">
        <v>3239</v>
      </c>
      <c r="B1617" s="13" t="s">
        <v>3240</v>
      </c>
    </row>
    <row r="1618" spans="1:2" x14ac:dyDescent="0.3">
      <c r="A1618" s="12" t="s">
        <v>3241</v>
      </c>
      <c r="B1618" s="13" t="s">
        <v>3242</v>
      </c>
    </row>
    <row r="1619" spans="1:2" x14ac:dyDescent="0.3">
      <c r="A1619" s="12" t="s">
        <v>3243</v>
      </c>
      <c r="B1619" s="13" t="s">
        <v>3244</v>
      </c>
    </row>
    <row r="1620" spans="1:2" x14ac:dyDescent="0.3">
      <c r="A1620" s="12" t="s">
        <v>3245</v>
      </c>
      <c r="B1620" s="13" t="s">
        <v>3246</v>
      </c>
    </row>
    <row r="1621" spans="1:2" x14ac:dyDescent="0.3">
      <c r="A1621" s="12" t="s">
        <v>3247</v>
      </c>
      <c r="B1621" s="13" t="s">
        <v>3248</v>
      </c>
    </row>
    <row r="1622" spans="1:2" x14ac:dyDescent="0.3">
      <c r="A1622" s="12" t="s">
        <v>3249</v>
      </c>
      <c r="B1622" s="13" t="s">
        <v>3250</v>
      </c>
    </row>
    <row r="1623" spans="1:2" x14ac:dyDescent="0.3">
      <c r="A1623" s="12" t="s">
        <v>3251</v>
      </c>
      <c r="B1623" s="13" t="s">
        <v>3252</v>
      </c>
    </row>
    <row r="1624" spans="1:2" x14ac:dyDescent="0.3">
      <c r="A1624" s="12" t="s">
        <v>3253</v>
      </c>
      <c r="B1624" s="13" t="s">
        <v>3254</v>
      </c>
    </row>
    <row r="1625" spans="1:2" x14ac:dyDescent="0.3">
      <c r="A1625" s="12" t="s">
        <v>3255</v>
      </c>
      <c r="B1625" s="13" t="s">
        <v>3256</v>
      </c>
    </row>
    <row r="1626" spans="1:2" x14ac:dyDescent="0.3">
      <c r="A1626" s="12" t="s">
        <v>3257</v>
      </c>
      <c r="B1626" s="13" t="s">
        <v>3258</v>
      </c>
    </row>
    <row r="1627" spans="1:2" x14ac:dyDescent="0.3">
      <c r="A1627" s="12" t="s">
        <v>3259</v>
      </c>
      <c r="B1627" s="13" t="s">
        <v>3260</v>
      </c>
    </row>
    <row r="1628" spans="1:2" x14ac:dyDescent="0.3">
      <c r="A1628" s="12" t="s">
        <v>3261</v>
      </c>
      <c r="B1628" s="13" t="s">
        <v>3262</v>
      </c>
    </row>
    <row r="1629" spans="1:2" x14ac:dyDescent="0.3">
      <c r="A1629" s="12" t="s">
        <v>3263</v>
      </c>
      <c r="B1629" s="13" t="s">
        <v>3264</v>
      </c>
    </row>
    <row r="1630" spans="1:2" x14ac:dyDescent="0.3">
      <c r="A1630" s="12" t="s">
        <v>3265</v>
      </c>
      <c r="B1630" s="13" t="s">
        <v>3266</v>
      </c>
    </row>
    <row r="1631" spans="1:2" x14ac:dyDescent="0.3">
      <c r="A1631" s="12" t="s">
        <v>3267</v>
      </c>
      <c r="B1631" s="13" t="s">
        <v>3268</v>
      </c>
    </row>
    <row r="1632" spans="1:2" x14ac:dyDescent="0.3">
      <c r="A1632" s="12" t="s">
        <v>3269</v>
      </c>
      <c r="B1632" s="13" t="s">
        <v>3270</v>
      </c>
    </row>
    <row r="1633" spans="1:2" x14ac:dyDescent="0.3">
      <c r="A1633" s="12" t="s">
        <v>3271</v>
      </c>
      <c r="B1633" s="13" t="s">
        <v>3272</v>
      </c>
    </row>
    <row r="1634" spans="1:2" x14ac:dyDescent="0.3">
      <c r="A1634" s="12" t="s">
        <v>3273</v>
      </c>
      <c r="B1634" s="13" t="s">
        <v>3274</v>
      </c>
    </row>
    <row r="1635" spans="1:2" x14ac:dyDescent="0.3">
      <c r="A1635" s="12" t="s">
        <v>3275</v>
      </c>
      <c r="B1635" s="13" t="s">
        <v>3276</v>
      </c>
    </row>
    <row r="1636" spans="1:2" x14ac:dyDescent="0.3">
      <c r="A1636" s="12" t="s">
        <v>3277</v>
      </c>
      <c r="B1636" s="13" t="s">
        <v>3278</v>
      </c>
    </row>
    <row r="1637" spans="1:2" x14ac:dyDescent="0.3">
      <c r="A1637" s="12" t="s">
        <v>3279</v>
      </c>
      <c r="B1637" s="13" t="s">
        <v>3280</v>
      </c>
    </row>
    <row r="1638" spans="1:2" x14ac:dyDescent="0.3">
      <c r="A1638" s="12" t="s">
        <v>3281</v>
      </c>
      <c r="B1638" s="13" t="s">
        <v>3282</v>
      </c>
    </row>
    <row r="1639" spans="1:2" x14ac:dyDescent="0.3">
      <c r="A1639" s="12" t="s">
        <v>3283</v>
      </c>
      <c r="B1639" s="13" t="s">
        <v>3284</v>
      </c>
    </row>
    <row r="1640" spans="1:2" x14ac:dyDescent="0.3">
      <c r="A1640" s="12" t="s">
        <v>3285</v>
      </c>
      <c r="B1640" s="13" t="s">
        <v>3286</v>
      </c>
    </row>
    <row r="1641" spans="1:2" x14ac:dyDescent="0.3">
      <c r="A1641" s="12" t="s">
        <v>3287</v>
      </c>
      <c r="B1641" s="13" t="s">
        <v>3288</v>
      </c>
    </row>
    <row r="1642" spans="1:2" x14ac:dyDescent="0.3">
      <c r="A1642" s="12" t="s">
        <v>3289</v>
      </c>
      <c r="B1642" s="13" t="s">
        <v>3290</v>
      </c>
    </row>
    <row r="1643" spans="1:2" x14ac:dyDescent="0.3">
      <c r="A1643" s="12" t="s">
        <v>3291</v>
      </c>
      <c r="B1643" s="13" t="s">
        <v>3292</v>
      </c>
    </row>
    <row r="1644" spans="1:2" x14ac:dyDescent="0.3">
      <c r="A1644" s="12" t="s">
        <v>3293</v>
      </c>
      <c r="B1644" s="13" t="s">
        <v>3294</v>
      </c>
    </row>
    <row r="1645" spans="1:2" x14ac:dyDescent="0.3">
      <c r="A1645" s="12" t="s">
        <v>3295</v>
      </c>
      <c r="B1645" s="13" t="s">
        <v>3296</v>
      </c>
    </row>
    <row r="1646" spans="1:2" x14ac:dyDescent="0.3">
      <c r="A1646" s="12" t="s">
        <v>3297</v>
      </c>
      <c r="B1646" s="13" t="s">
        <v>3298</v>
      </c>
    </row>
    <row r="1647" spans="1:2" x14ac:dyDescent="0.3">
      <c r="A1647" s="12" t="s">
        <v>3299</v>
      </c>
      <c r="B1647" s="13" t="s">
        <v>3300</v>
      </c>
    </row>
    <row r="1648" spans="1:2" x14ac:dyDescent="0.3">
      <c r="A1648" s="12" t="s">
        <v>3301</v>
      </c>
      <c r="B1648" s="13" t="s">
        <v>3302</v>
      </c>
    </row>
    <row r="1649" spans="1:2" x14ac:dyDescent="0.3">
      <c r="A1649" s="12" t="s">
        <v>3303</v>
      </c>
      <c r="B1649" s="13" t="s">
        <v>3304</v>
      </c>
    </row>
    <row r="1650" spans="1:2" x14ac:dyDescent="0.3">
      <c r="A1650" s="12" t="s">
        <v>3305</v>
      </c>
      <c r="B1650" s="13" t="s">
        <v>3306</v>
      </c>
    </row>
    <row r="1651" spans="1:2" x14ac:dyDescent="0.3">
      <c r="A1651" s="12" t="s">
        <v>3307</v>
      </c>
      <c r="B1651" s="13" t="s">
        <v>3308</v>
      </c>
    </row>
    <row r="1652" spans="1:2" x14ac:dyDescent="0.3">
      <c r="A1652" s="12" t="s">
        <v>3309</v>
      </c>
      <c r="B1652" s="13" t="s">
        <v>3310</v>
      </c>
    </row>
    <row r="1653" spans="1:2" x14ac:dyDescent="0.3">
      <c r="A1653" s="12" t="s">
        <v>3311</v>
      </c>
      <c r="B1653" s="13" t="s">
        <v>3312</v>
      </c>
    </row>
    <row r="1654" spans="1:2" x14ac:dyDescent="0.3">
      <c r="A1654" s="12" t="s">
        <v>3313</v>
      </c>
      <c r="B1654" s="13" t="s">
        <v>3314</v>
      </c>
    </row>
    <row r="1655" spans="1:2" x14ac:dyDescent="0.3">
      <c r="A1655" s="12" t="s">
        <v>3315</v>
      </c>
      <c r="B1655" s="13" t="s">
        <v>3316</v>
      </c>
    </row>
    <row r="1656" spans="1:2" x14ac:dyDescent="0.3">
      <c r="A1656" s="12" t="s">
        <v>3317</v>
      </c>
      <c r="B1656" s="13" t="s">
        <v>3318</v>
      </c>
    </row>
    <row r="1657" spans="1:2" x14ac:dyDescent="0.3">
      <c r="A1657" s="12" t="s">
        <v>3319</v>
      </c>
      <c r="B1657" s="13" t="s">
        <v>3320</v>
      </c>
    </row>
    <row r="1658" spans="1:2" x14ac:dyDescent="0.3">
      <c r="A1658" s="12" t="s">
        <v>3321</v>
      </c>
      <c r="B1658" s="13" t="s">
        <v>3322</v>
      </c>
    </row>
    <row r="1659" spans="1:2" x14ac:dyDescent="0.3">
      <c r="A1659" s="12" t="s">
        <v>3323</v>
      </c>
      <c r="B1659" s="13" t="s">
        <v>3324</v>
      </c>
    </row>
    <row r="1660" spans="1:2" x14ac:dyDescent="0.3">
      <c r="A1660" s="12" t="s">
        <v>3325</v>
      </c>
      <c r="B1660" s="13" t="s">
        <v>3326</v>
      </c>
    </row>
    <row r="1661" spans="1:2" x14ac:dyDescent="0.3">
      <c r="A1661" s="12" t="s">
        <v>3327</v>
      </c>
      <c r="B1661" s="13" t="s">
        <v>3328</v>
      </c>
    </row>
    <row r="1662" spans="1:2" x14ac:dyDescent="0.3">
      <c r="A1662" s="12" t="s">
        <v>3329</v>
      </c>
      <c r="B1662" s="13" t="s">
        <v>3330</v>
      </c>
    </row>
    <row r="1663" spans="1:2" x14ac:dyDescent="0.3">
      <c r="A1663" s="12" t="s">
        <v>3331</v>
      </c>
      <c r="B1663" s="13" t="s">
        <v>3332</v>
      </c>
    </row>
    <row r="1664" spans="1:2" x14ac:dyDescent="0.3">
      <c r="A1664" s="12" t="s">
        <v>3333</v>
      </c>
      <c r="B1664" s="13" t="s">
        <v>3334</v>
      </c>
    </row>
    <row r="1665" spans="1:2" x14ac:dyDescent="0.3">
      <c r="A1665" s="12" t="s">
        <v>3335</v>
      </c>
      <c r="B1665" s="13" t="s">
        <v>3336</v>
      </c>
    </row>
    <row r="1666" spans="1:2" x14ac:dyDescent="0.3">
      <c r="A1666" s="12" t="s">
        <v>3337</v>
      </c>
      <c r="B1666" s="13" t="s">
        <v>3338</v>
      </c>
    </row>
    <row r="1667" spans="1:2" x14ac:dyDescent="0.3">
      <c r="A1667" s="12" t="s">
        <v>3339</v>
      </c>
      <c r="B1667" s="13" t="s">
        <v>3340</v>
      </c>
    </row>
    <row r="1668" spans="1:2" x14ac:dyDescent="0.3">
      <c r="A1668" s="12" t="s">
        <v>3341</v>
      </c>
      <c r="B1668" s="13" t="s">
        <v>3342</v>
      </c>
    </row>
    <row r="1669" spans="1:2" x14ac:dyDescent="0.3">
      <c r="A1669" s="12" t="s">
        <v>3343</v>
      </c>
      <c r="B1669" s="13" t="s">
        <v>3344</v>
      </c>
    </row>
    <row r="1670" spans="1:2" x14ac:dyDescent="0.3">
      <c r="A1670" s="12" t="s">
        <v>3345</v>
      </c>
      <c r="B1670" s="13" t="s">
        <v>3346</v>
      </c>
    </row>
    <row r="1671" spans="1:2" x14ac:dyDescent="0.3">
      <c r="A1671" s="12" t="s">
        <v>3347</v>
      </c>
      <c r="B1671" s="13" t="s">
        <v>3348</v>
      </c>
    </row>
    <row r="1672" spans="1:2" x14ac:dyDescent="0.3">
      <c r="A1672" s="12" t="s">
        <v>3349</v>
      </c>
      <c r="B1672" s="13" t="s">
        <v>3350</v>
      </c>
    </row>
    <row r="1673" spans="1:2" x14ac:dyDescent="0.3">
      <c r="A1673" s="12" t="s">
        <v>3351</v>
      </c>
      <c r="B1673" s="13" t="s">
        <v>3352</v>
      </c>
    </row>
    <row r="1674" spans="1:2" x14ac:dyDescent="0.3">
      <c r="A1674" s="12" t="s">
        <v>3353</v>
      </c>
      <c r="B1674" s="13" t="s">
        <v>3354</v>
      </c>
    </row>
    <row r="1675" spans="1:2" x14ac:dyDescent="0.3">
      <c r="A1675" s="12" t="s">
        <v>3355</v>
      </c>
      <c r="B1675" s="13" t="s">
        <v>3356</v>
      </c>
    </row>
    <row r="1676" spans="1:2" x14ac:dyDescent="0.3">
      <c r="A1676" s="12" t="s">
        <v>3357</v>
      </c>
      <c r="B1676" s="13" t="s">
        <v>3358</v>
      </c>
    </row>
    <row r="1677" spans="1:2" x14ac:dyDescent="0.3">
      <c r="A1677" s="12" t="s">
        <v>3359</v>
      </c>
      <c r="B1677" s="13" t="s">
        <v>3360</v>
      </c>
    </row>
    <row r="1678" spans="1:2" x14ac:dyDescent="0.3">
      <c r="A1678" s="12" t="s">
        <v>3361</v>
      </c>
      <c r="B1678" s="13" t="s">
        <v>3362</v>
      </c>
    </row>
    <row r="1679" spans="1:2" x14ac:dyDescent="0.3">
      <c r="A1679" s="12" t="s">
        <v>3363</v>
      </c>
      <c r="B1679" s="13" t="s">
        <v>3364</v>
      </c>
    </row>
    <row r="1680" spans="1:2" x14ac:dyDescent="0.3">
      <c r="A1680" s="12" t="s">
        <v>3365</v>
      </c>
      <c r="B1680" s="13" t="s">
        <v>3366</v>
      </c>
    </row>
    <row r="1681" spans="1:2" x14ac:dyDescent="0.3">
      <c r="A1681" s="12" t="s">
        <v>3367</v>
      </c>
      <c r="B1681" s="13" t="s">
        <v>3368</v>
      </c>
    </row>
    <row r="1682" spans="1:2" x14ac:dyDescent="0.3">
      <c r="A1682" s="12" t="s">
        <v>3369</v>
      </c>
      <c r="B1682" s="13" t="s">
        <v>3370</v>
      </c>
    </row>
    <row r="1683" spans="1:2" x14ac:dyDescent="0.3">
      <c r="A1683" s="12" t="s">
        <v>3371</v>
      </c>
      <c r="B1683" s="13" t="s">
        <v>3372</v>
      </c>
    </row>
    <row r="1684" spans="1:2" x14ac:dyDescent="0.3">
      <c r="A1684" s="12" t="s">
        <v>3373</v>
      </c>
      <c r="B1684" s="13" t="s">
        <v>3374</v>
      </c>
    </row>
    <row r="1685" spans="1:2" x14ac:dyDescent="0.3">
      <c r="A1685" s="12" t="s">
        <v>3375</v>
      </c>
      <c r="B1685" s="13" t="s">
        <v>3376</v>
      </c>
    </row>
    <row r="1686" spans="1:2" x14ac:dyDescent="0.3">
      <c r="A1686" s="12" t="s">
        <v>3377</v>
      </c>
      <c r="B1686" s="13" t="s">
        <v>3378</v>
      </c>
    </row>
    <row r="1687" spans="1:2" x14ac:dyDescent="0.3">
      <c r="A1687" s="12" t="s">
        <v>3379</v>
      </c>
      <c r="B1687" s="13" t="s">
        <v>3380</v>
      </c>
    </row>
    <row r="1688" spans="1:2" x14ac:dyDescent="0.3">
      <c r="A1688" s="12" t="s">
        <v>3381</v>
      </c>
      <c r="B1688" s="13" t="s">
        <v>3382</v>
      </c>
    </row>
    <row r="1689" spans="1:2" x14ac:dyDescent="0.3">
      <c r="A1689" s="12" t="s">
        <v>3383</v>
      </c>
      <c r="B1689" s="13" t="s">
        <v>3384</v>
      </c>
    </row>
    <row r="1690" spans="1:2" x14ac:dyDescent="0.3">
      <c r="A1690" s="12" t="s">
        <v>3385</v>
      </c>
      <c r="B1690" s="13" t="s">
        <v>3386</v>
      </c>
    </row>
    <row r="1691" spans="1:2" x14ac:dyDescent="0.3">
      <c r="A1691" s="12" t="s">
        <v>3387</v>
      </c>
      <c r="B1691" s="13" t="s">
        <v>3388</v>
      </c>
    </row>
    <row r="1692" spans="1:2" x14ac:dyDescent="0.3">
      <c r="A1692" s="12" t="s">
        <v>3389</v>
      </c>
      <c r="B1692" s="13" t="s">
        <v>3390</v>
      </c>
    </row>
    <row r="1693" spans="1:2" x14ac:dyDescent="0.3">
      <c r="A1693" s="12" t="s">
        <v>3391</v>
      </c>
      <c r="B1693" s="13" t="s">
        <v>3392</v>
      </c>
    </row>
    <row r="1694" spans="1:2" x14ac:dyDescent="0.3">
      <c r="A1694" s="12" t="s">
        <v>3393</v>
      </c>
      <c r="B1694" s="13" t="s">
        <v>3394</v>
      </c>
    </row>
    <row r="1695" spans="1:2" x14ac:dyDescent="0.3">
      <c r="A1695" s="12" t="s">
        <v>3395</v>
      </c>
      <c r="B1695" s="13" t="s">
        <v>3396</v>
      </c>
    </row>
    <row r="1696" spans="1:2" x14ac:dyDescent="0.3">
      <c r="A1696" s="12" t="s">
        <v>3397</v>
      </c>
      <c r="B1696" s="13" t="s">
        <v>3398</v>
      </c>
    </row>
    <row r="1697" spans="1:2" x14ac:dyDescent="0.3">
      <c r="A1697" s="12" t="s">
        <v>3399</v>
      </c>
      <c r="B1697" s="13" t="s">
        <v>3400</v>
      </c>
    </row>
    <row r="1698" spans="1:2" x14ac:dyDescent="0.3">
      <c r="A1698" s="12" t="s">
        <v>3401</v>
      </c>
      <c r="B1698" s="13" t="s">
        <v>3402</v>
      </c>
    </row>
    <row r="1699" spans="1:2" x14ac:dyDescent="0.3">
      <c r="A1699" s="12" t="s">
        <v>3403</v>
      </c>
      <c r="B1699" s="13" t="s">
        <v>3404</v>
      </c>
    </row>
    <row r="1700" spans="1:2" x14ac:dyDescent="0.3">
      <c r="A1700" s="12" t="s">
        <v>3405</v>
      </c>
      <c r="B1700" s="13" t="s">
        <v>3406</v>
      </c>
    </row>
    <row r="1701" spans="1:2" x14ac:dyDescent="0.3">
      <c r="A1701" s="12" t="s">
        <v>3407</v>
      </c>
      <c r="B1701" s="13" t="s">
        <v>3408</v>
      </c>
    </row>
    <row r="1702" spans="1:2" x14ac:dyDescent="0.3">
      <c r="A1702" s="12" t="s">
        <v>3409</v>
      </c>
      <c r="B1702" s="13" t="s">
        <v>3410</v>
      </c>
    </row>
    <row r="1703" spans="1:2" x14ac:dyDescent="0.3">
      <c r="A1703" s="12" t="s">
        <v>3411</v>
      </c>
      <c r="B1703" s="13" t="s">
        <v>3412</v>
      </c>
    </row>
    <row r="1704" spans="1:2" x14ac:dyDescent="0.3">
      <c r="A1704" s="12" t="s">
        <v>3413</v>
      </c>
      <c r="B1704" s="13" t="s">
        <v>3414</v>
      </c>
    </row>
    <row r="1705" spans="1:2" x14ac:dyDescent="0.3">
      <c r="A1705" s="12" t="s">
        <v>3415</v>
      </c>
      <c r="B1705" s="13" t="s">
        <v>3416</v>
      </c>
    </row>
    <row r="1706" spans="1:2" x14ac:dyDescent="0.3">
      <c r="A1706" s="12" t="s">
        <v>3417</v>
      </c>
      <c r="B1706" s="13" t="s">
        <v>3418</v>
      </c>
    </row>
    <row r="1707" spans="1:2" x14ac:dyDescent="0.3">
      <c r="A1707" s="12" t="s">
        <v>3419</v>
      </c>
      <c r="B1707" s="13" t="s">
        <v>3420</v>
      </c>
    </row>
    <row r="1708" spans="1:2" x14ac:dyDescent="0.3">
      <c r="A1708" s="12" t="s">
        <v>3421</v>
      </c>
      <c r="B1708" s="13" t="s">
        <v>3422</v>
      </c>
    </row>
    <row r="1709" spans="1:2" x14ac:dyDescent="0.3">
      <c r="A1709" s="12" t="s">
        <v>3423</v>
      </c>
      <c r="B1709" s="13" t="s">
        <v>3424</v>
      </c>
    </row>
    <row r="1710" spans="1:2" x14ac:dyDescent="0.3">
      <c r="A1710" s="12" t="s">
        <v>3425</v>
      </c>
      <c r="B1710" s="13" t="s">
        <v>3426</v>
      </c>
    </row>
    <row r="1711" spans="1:2" x14ac:dyDescent="0.3">
      <c r="A1711" s="12" t="s">
        <v>3427</v>
      </c>
      <c r="B1711" s="13" t="s">
        <v>3428</v>
      </c>
    </row>
    <row r="1712" spans="1:2" x14ac:dyDescent="0.3">
      <c r="A1712" s="12" t="s">
        <v>3429</v>
      </c>
      <c r="B1712" s="13" t="s">
        <v>3430</v>
      </c>
    </row>
    <row r="1713" spans="1:2" x14ac:dyDescent="0.3">
      <c r="A1713" s="12" t="s">
        <v>3431</v>
      </c>
      <c r="B1713" s="13" t="s">
        <v>3432</v>
      </c>
    </row>
    <row r="1714" spans="1:2" x14ac:dyDescent="0.3">
      <c r="A1714" s="12" t="s">
        <v>3433</v>
      </c>
      <c r="B1714" s="13" t="s">
        <v>3434</v>
      </c>
    </row>
    <row r="1715" spans="1:2" x14ac:dyDescent="0.3">
      <c r="A1715" s="12" t="s">
        <v>3435</v>
      </c>
      <c r="B1715" s="13" t="s">
        <v>3436</v>
      </c>
    </row>
    <row r="1716" spans="1:2" x14ac:dyDescent="0.3">
      <c r="A1716" s="12" t="s">
        <v>3437</v>
      </c>
      <c r="B1716" s="13" t="s">
        <v>3438</v>
      </c>
    </row>
    <row r="1717" spans="1:2" x14ac:dyDescent="0.3">
      <c r="A1717" s="12" t="s">
        <v>3439</v>
      </c>
      <c r="B1717" s="13" t="s">
        <v>3440</v>
      </c>
    </row>
    <row r="1718" spans="1:2" x14ac:dyDescent="0.3">
      <c r="A1718" s="12" t="s">
        <v>3441</v>
      </c>
      <c r="B1718" s="13" t="s">
        <v>3442</v>
      </c>
    </row>
    <row r="1719" spans="1:2" x14ac:dyDescent="0.3">
      <c r="A1719" s="12" t="s">
        <v>3443</v>
      </c>
      <c r="B1719" s="13" t="s">
        <v>3444</v>
      </c>
    </row>
    <row r="1720" spans="1:2" x14ac:dyDescent="0.3">
      <c r="A1720" s="12" t="s">
        <v>3445</v>
      </c>
      <c r="B1720" s="13" t="s">
        <v>3446</v>
      </c>
    </row>
    <row r="1721" spans="1:2" x14ac:dyDescent="0.3">
      <c r="A1721" s="12" t="s">
        <v>3447</v>
      </c>
      <c r="B1721" s="13" t="s">
        <v>3448</v>
      </c>
    </row>
    <row r="1722" spans="1:2" x14ac:dyDescent="0.3">
      <c r="A1722" s="12" t="s">
        <v>3449</v>
      </c>
      <c r="B1722" s="13" t="s">
        <v>3450</v>
      </c>
    </row>
    <row r="1723" spans="1:2" x14ac:dyDescent="0.3">
      <c r="A1723" s="12" t="s">
        <v>3451</v>
      </c>
      <c r="B1723" s="13" t="s">
        <v>3452</v>
      </c>
    </row>
    <row r="1724" spans="1:2" x14ac:dyDescent="0.3">
      <c r="A1724" s="12" t="s">
        <v>3453</v>
      </c>
      <c r="B1724" s="13" t="s">
        <v>3454</v>
      </c>
    </row>
    <row r="1725" spans="1:2" x14ac:dyDescent="0.3">
      <c r="A1725" s="12" t="s">
        <v>3455</v>
      </c>
      <c r="B1725" s="13" t="s">
        <v>3456</v>
      </c>
    </row>
    <row r="1726" spans="1:2" x14ac:dyDescent="0.3">
      <c r="A1726" s="12" t="s">
        <v>3457</v>
      </c>
      <c r="B1726" s="13" t="s">
        <v>3458</v>
      </c>
    </row>
    <row r="1727" spans="1:2" x14ac:dyDescent="0.3">
      <c r="A1727" s="12" t="s">
        <v>3459</v>
      </c>
      <c r="B1727" s="13" t="s">
        <v>3460</v>
      </c>
    </row>
    <row r="1728" spans="1:2" x14ac:dyDescent="0.3">
      <c r="A1728" s="12" t="s">
        <v>3461</v>
      </c>
      <c r="B1728" s="13" t="s">
        <v>3462</v>
      </c>
    </row>
    <row r="1729" spans="1:2" x14ac:dyDescent="0.3">
      <c r="A1729" s="12" t="s">
        <v>3463</v>
      </c>
      <c r="B1729" s="13" t="s">
        <v>3464</v>
      </c>
    </row>
    <row r="1730" spans="1:2" x14ac:dyDescent="0.3">
      <c r="A1730" s="12" t="s">
        <v>3465</v>
      </c>
      <c r="B1730" s="13" t="s">
        <v>3466</v>
      </c>
    </row>
    <row r="1731" spans="1:2" x14ac:dyDescent="0.3">
      <c r="A1731" s="12" t="s">
        <v>3467</v>
      </c>
      <c r="B1731" s="13" t="s">
        <v>3468</v>
      </c>
    </row>
    <row r="1732" spans="1:2" x14ac:dyDescent="0.3">
      <c r="A1732" s="12" t="s">
        <v>3469</v>
      </c>
      <c r="B1732" s="13" t="s">
        <v>3470</v>
      </c>
    </row>
    <row r="1733" spans="1:2" x14ac:dyDescent="0.3">
      <c r="A1733" s="12" t="s">
        <v>3471</v>
      </c>
      <c r="B1733" s="13" t="s">
        <v>3472</v>
      </c>
    </row>
    <row r="1734" spans="1:2" x14ac:dyDescent="0.3">
      <c r="A1734" s="12" t="s">
        <v>3473</v>
      </c>
      <c r="B1734" s="13" t="s">
        <v>3474</v>
      </c>
    </row>
    <row r="1735" spans="1:2" x14ac:dyDescent="0.3">
      <c r="A1735" s="12" t="s">
        <v>3475</v>
      </c>
      <c r="B1735" s="13" t="s">
        <v>3476</v>
      </c>
    </row>
    <row r="1736" spans="1:2" x14ac:dyDescent="0.3">
      <c r="A1736" s="12" t="s">
        <v>3477</v>
      </c>
      <c r="B1736" s="13" t="s">
        <v>3478</v>
      </c>
    </row>
    <row r="1737" spans="1:2" x14ac:dyDescent="0.3">
      <c r="A1737" s="12" t="s">
        <v>3479</v>
      </c>
      <c r="B1737" s="13" t="s">
        <v>3480</v>
      </c>
    </row>
    <row r="1738" spans="1:2" x14ac:dyDescent="0.3">
      <c r="A1738" s="12" t="s">
        <v>3481</v>
      </c>
      <c r="B1738" s="13" t="s">
        <v>3482</v>
      </c>
    </row>
    <row r="1739" spans="1:2" x14ac:dyDescent="0.3">
      <c r="A1739" s="12" t="s">
        <v>3483</v>
      </c>
      <c r="B1739" s="13" t="s">
        <v>3484</v>
      </c>
    </row>
    <row r="1740" spans="1:2" x14ac:dyDescent="0.3">
      <c r="A1740" s="12" t="s">
        <v>3485</v>
      </c>
      <c r="B1740" s="13" t="s">
        <v>3486</v>
      </c>
    </row>
    <row r="1741" spans="1:2" x14ac:dyDescent="0.3">
      <c r="A1741" s="12" t="s">
        <v>3487</v>
      </c>
      <c r="B1741" s="13" t="s">
        <v>3488</v>
      </c>
    </row>
    <row r="1742" spans="1:2" x14ac:dyDescent="0.3">
      <c r="A1742" s="12" t="s">
        <v>3489</v>
      </c>
      <c r="B1742" s="13" t="s">
        <v>3490</v>
      </c>
    </row>
    <row r="1743" spans="1:2" x14ac:dyDescent="0.3">
      <c r="A1743" s="12" t="s">
        <v>3491</v>
      </c>
      <c r="B1743" s="13" t="s">
        <v>3492</v>
      </c>
    </row>
    <row r="1744" spans="1:2" x14ac:dyDescent="0.3">
      <c r="A1744" s="12" t="s">
        <v>3493</v>
      </c>
      <c r="B1744" s="13" t="s">
        <v>3494</v>
      </c>
    </row>
    <row r="1745" spans="1:2" x14ac:dyDescent="0.3">
      <c r="A1745" s="12" t="s">
        <v>3495</v>
      </c>
      <c r="B1745" s="13" t="s">
        <v>3496</v>
      </c>
    </row>
    <row r="1746" spans="1:2" x14ac:dyDescent="0.3">
      <c r="A1746" s="12" t="s">
        <v>3497</v>
      </c>
      <c r="B1746" s="13" t="s">
        <v>3498</v>
      </c>
    </row>
    <row r="1747" spans="1:2" x14ac:dyDescent="0.3">
      <c r="A1747" s="12" t="s">
        <v>3499</v>
      </c>
      <c r="B1747" s="13" t="s">
        <v>3500</v>
      </c>
    </row>
    <row r="1748" spans="1:2" x14ac:dyDescent="0.3">
      <c r="A1748" s="12" t="s">
        <v>3501</v>
      </c>
      <c r="B1748" s="13" t="s">
        <v>3502</v>
      </c>
    </row>
    <row r="1749" spans="1:2" x14ac:dyDescent="0.3">
      <c r="A1749" s="12" t="s">
        <v>3503</v>
      </c>
      <c r="B1749" s="13" t="s">
        <v>3504</v>
      </c>
    </row>
    <row r="1750" spans="1:2" x14ac:dyDescent="0.3">
      <c r="A1750" s="12" t="s">
        <v>3505</v>
      </c>
      <c r="B1750" s="13" t="s">
        <v>3506</v>
      </c>
    </row>
    <row r="1751" spans="1:2" x14ac:dyDescent="0.3">
      <c r="A1751" s="12" t="s">
        <v>3507</v>
      </c>
      <c r="B1751" s="13" t="s">
        <v>3508</v>
      </c>
    </row>
    <row r="1752" spans="1:2" x14ac:dyDescent="0.3">
      <c r="A1752" s="12" t="s">
        <v>3509</v>
      </c>
      <c r="B1752" s="13" t="s">
        <v>3510</v>
      </c>
    </row>
    <row r="1753" spans="1:2" x14ac:dyDescent="0.3">
      <c r="A1753" s="12" t="s">
        <v>3511</v>
      </c>
      <c r="B1753" s="13" t="s">
        <v>3512</v>
      </c>
    </row>
    <row r="1754" spans="1:2" x14ac:dyDescent="0.3">
      <c r="A1754" s="12" t="s">
        <v>3513</v>
      </c>
      <c r="B1754" s="13" t="s">
        <v>3514</v>
      </c>
    </row>
    <row r="1755" spans="1:2" x14ac:dyDescent="0.3">
      <c r="A1755" s="12" t="s">
        <v>3515</v>
      </c>
      <c r="B1755" s="13" t="s">
        <v>3516</v>
      </c>
    </row>
    <row r="1756" spans="1:2" x14ac:dyDescent="0.3">
      <c r="A1756" s="12" t="s">
        <v>3517</v>
      </c>
      <c r="B1756" s="13" t="s">
        <v>3518</v>
      </c>
    </row>
    <row r="1757" spans="1:2" x14ac:dyDescent="0.3">
      <c r="A1757" s="12" t="s">
        <v>3519</v>
      </c>
      <c r="B1757" s="13" t="s">
        <v>3520</v>
      </c>
    </row>
    <row r="1758" spans="1:2" x14ac:dyDescent="0.3">
      <c r="A1758" s="12" t="s">
        <v>3521</v>
      </c>
      <c r="B1758" s="13" t="s">
        <v>3522</v>
      </c>
    </row>
    <row r="1759" spans="1:2" x14ac:dyDescent="0.3">
      <c r="A1759" s="12" t="s">
        <v>3523</v>
      </c>
      <c r="B1759" s="13" t="s">
        <v>3524</v>
      </c>
    </row>
    <row r="1760" spans="1:2" x14ac:dyDescent="0.3">
      <c r="A1760" s="12" t="s">
        <v>3525</v>
      </c>
      <c r="B1760" s="13" t="s">
        <v>3526</v>
      </c>
    </row>
    <row r="1761" spans="1:2" x14ac:dyDescent="0.3">
      <c r="A1761" s="12" t="s">
        <v>3527</v>
      </c>
      <c r="B1761" s="13" t="s">
        <v>3528</v>
      </c>
    </row>
    <row r="1762" spans="1:2" x14ac:dyDescent="0.3">
      <c r="A1762" s="12" t="s">
        <v>3529</v>
      </c>
      <c r="B1762" s="13" t="s">
        <v>3530</v>
      </c>
    </row>
    <row r="1763" spans="1:2" x14ac:dyDescent="0.3">
      <c r="A1763" s="12" t="s">
        <v>3531</v>
      </c>
      <c r="B1763" s="13" t="s">
        <v>3532</v>
      </c>
    </row>
    <row r="1764" spans="1:2" x14ac:dyDescent="0.3">
      <c r="A1764" s="12" t="s">
        <v>3533</v>
      </c>
      <c r="B1764" s="13" t="s">
        <v>3534</v>
      </c>
    </row>
    <row r="1765" spans="1:2" x14ac:dyDescent="0.3">
      <c r="A1765" s="12" t="s">
        <v>3535</v>
      </c>
      <c r="B1765" s="13" t="s">
        <v>3536</v>
      </c>
    </row>
    <row r="1766" spans="1:2" x14ac:dyDescent="0.3">
      <c r="A1766" s="12" t="s">
        <v>3537</v>
      </c>
      <c r="B1766" s="13" t="s">
        <v>3538</v>
      </c>
    </row>
    <row r="1767" spans="1:2" x14ac:dyDescent="0.3">
      <c r="A1767" s="12" t="s">
        <v>3539</v>
      </c>
      <c r="B1767" s="13" t="s">
        <v>3540</v>
      </c>
    </row>
    <row r="1768" spans="1:2" x14ac:dyDescent="0.3">
      <c r="A1768" s="12" t="s">
        <v>3541</v>
      </c>
      <c r="B1768" s="13" t="s">
        <v>3542</v>
      </c>
    </row>
    <row r="1769" spans="1:2" x14ac:dyDescent="0.3">
      <c r="A1769" s="12" t="s">
        <v>3543</v>
      </c>
      <c r="B1769" s="13" t="s">
        <v>3544</v>
      </c>
    </row>
    <row r="1770" spans="1:2" x14ac:dyDescent="0.3">
      <c r="A1770" s="12" t="s">
        <v>3545</v>
      </c>
      <c r="B1770" s="13" t="s">
        <v>3546</v>
      </c>
    </row>
    <row r="1771" spans="1:2" x14ac:dyDescent="0.3">
      <c r="A1771" s="12" t="s">
        <v>3547</v>
      </c>
      <c r="B1771" s="13" t="s">
        <v>3548</v>
      </c>
    </row>
    <row r="1772" spans="1:2" x14ac:dyDescent="0.3">
      <c r="A1772" s="12" t="s">
        <v>3549</v>
      </c>
      <c r="B1772" s="13" t="s">
        <v>3550</v>
      </c>
    </row>
    <row r="1773" spans="1:2" x14ac:dyDescent="0.3">
      <c r="A1773" s="12" t="s">
        <v>3551</v>
      </c>
      <c r="B1773" s="13" t="s">
        <v>3552</v>
      </c>
    </row>
    <row r="1774" spans="1:2" x14ac:dyDescent="0.3">
      <c r="A1774" s="12" t="s">
        <v>3553</v>
      </c>
      <c r="B1774" s="13" t="s">
        <v>3554</v>
      </c>
    </row>
    <row r="1775" spans="1:2" x14ac:dyDescent="0.3">
      <c r="A1775" s="12" t="s">
        <v>3555</v>
      </c>
      <c r="B1775" s="13" t="s">
        <v>3556</v>
      </c>
    </row>
    <row r="1776" spans="1:2" x14ac:dyDescent="0.3">
      <c r="A1776" s="12" t="s">
        <v>3557</v>
      </c>
      <c r="B1776" s="13" t="s">
        <v>3558</v>
      </c>
    </row>
    <row r="1777" spans="1:2" x14ac:dyDescent="0.3">
      <c r="A1777" s="12" t="s">
        <v>3559</v>
      </c>
      <c r="B1777" s="13" t="s">
        <v>3560</v>
      </c>
    </row>
    <row r="1778" spans="1:2" x14ac:dyDescent="0.3">
      <c r="A1778" s="12" t="s">
        <v>3561</v>
      </c>
      <c r="B1778" s="13" t="s">
        <v>3562</v>
      </c>
    </row>
    <row r="1779" spans="1:2" x14ac:dyDescent="0.3">
      <c r="A1779" s="12" t="s">
        <v>3563</v>
      </c>
      <c r="B1779" s="13" t="s">
        <v>3564</v>
      </c>
    </row>
    <row r="1780" spans="1:2" x14ac:dyDescent="0.3">
      <c r="A1780" s="12" t="s">
        <v>3565</v>
      </c>
      <c r="B1780" s="13" t="s">
        <v>3566</v>
      </c>
    </row>
    <row r="1781" spans="1:2" x14ac:dyDescent="0.3">
      <c r="A1781" s="12" t="s">
        <v>3567</v>
      </c>
      <c r="B1781" s="13" t="s">
        <v>3568</v>
      </c>
    </row>
    <row r="1782" spans="1:2" x14ac:dyDescent="0.3">
      <c r="A1782" s="12" t="s">
        <v>3569</v>
      </c>
      <c r="B1782" s="13" t="s">
        <v>3570</v>
      </c>
    </row>
    <row r="1783" spans="1:2" x14ac:dyDescent="0.3">
      <c r="A1783" s="12" t="s">
        <v>3571</v>
      </c>
      <c r="B1783" s="13" t="s">
        <v>3572</v>
      </c>
    </row>
    <row r="1784" spans="1:2" x14ac:dyDescent="0.3">
      <c r="A1784" s="12" t="s">
        <v>3573</v>
      </c>
      <c r="B1784" s="13" t="s">
        <v>3574</v>
      </c>
    </row>
    <row r="1785" spans="1:2" x14ac:dyDescent="0.3">
      <c r="A1785" s="12" t="s">
        <v>3575</v>
      </c>
      <c r="B1785" s="13" t="s">
        <v>3576</v>
      </c>
    </row>
    <row r="1786" spans="1:2" x14ac:dyDescent="0.3">
      <c r="A1786" s="12" t="s">
        <v>3577</v>
      </c>
      <c r="B1786" s="13" t="s">
        <v>3578</v>
      </c>
    </row>
    <row r="1787" spans="1:2" x14ac:dyDescent="0.3">
      <c r="A1787" s="12" t="s">
        <v>3579</v>
      </c>
      <c r="B1787" s="13" t="s">
        <v>3580</v>
      </c>
    </row>
    <row r="1788" spans="1:2" x14ac:dyDescent="0.3">
      <c r="A1788" s="12" t="s">
        <v>3581</v>
      </c>
      <c r="B1788" s="13" t="s">
        <v>3582</v>
      </c>
    </row>
    <row r="1789" spans="1:2" x14ac:dyDescent="0.3">
      <c r="A1789" s="12" t="s">
        <v>3583</v>
      </c>
      <c r="B1789" s="13" t="s">
        <v>3584</v>
      </c>
    </row>
    <row r="1790" spans="1:2" x14ac:dyDescent="0.3">
      <c r="A1790" s="12" t="s">
        <v>3585</v>
      </c>
      <c r="B1790" s="13" t="s">
        <v>3586</v>
      </c>
    </row>
    <row r="1791" spans="1:2" x14ac:dyDescent="0.3">
      <c r="A1791" s="12" t="s">
        <v>3587</v>
      </c>
      <c r="B1791" s="13" t="s">
        <v>3588</v>
      </c>
    </row>
    <row r="1792" spans="1:2" x14ac:dyDescent="0.3">
      <c r="A1792" s="12" t="s">
        <v>3589</v>
      </c>
      <c r="B1792" s="13" t="s">
        <v>3590</v>
      </c>
    </row>
    <row r="1793" spans="1:2" x14ac:dyDescent="0.3">
      <c r="A1793" s="12" t="s">
        <v>3591</v>
      </c>
      <c r="B1793" s="13" t="s">
        <v>3592</v>
      </c>
    </row>
    <row r="1794" spans="1:2" x14ac:dyDescent="0.3">
      <c r="A1794" s="12" t="s">
        <v>3593</v>
      </c>
      <c r="B1794" s="13" t="s">
        <v>3594</v>
      </c>
    </row>
    <row r="1795" spans="1:2" x14ac:dyDescent="0.3">
      <c r="A1795" s="12" t="s">
        <v>3595</v>
      </c>
      <c r="B1795" s="13" t="s">
        <v>3596</v>
      </c>
    </row>
    <row r="1796" spans="1:2" x14ac:dyDescent="0.3">
      <c r="A1796" s="12" t="s">
        <v>3597</v>
      </c>
      <c r="B1796" s="13" t="s">
        <v>3598</v>
      </c>
    </row>
    <row r="1797" spans="1:2" x14ac:dyDescent="0.3">
      <c r="A1797" s="12" t="s">
        <v>3599</v>
      </c>
      <c r="B1797" s="13" t="s">
        <v>3600</v>
      </c>
    </row>
    <row r="1798" spans="1:2" x14ac:dyDescent="0.3">
      <c r="A1798" s="12" t="s">
        <v>3601</v>
      </c>
      <c r="B1798" s="13" t="s">
        <v>3602</v>
      </c>
    </row>
    <row r="1799" spans="1:2" x14ac:dyDescent="0.3">
      <c r="A1799" s="12" t="s">
        <v>3603</v>
      </c>
      <c r="B1799" s="13" t="s">
        <v>3604</v>
      </c>
    </row>
    <row r="1800" spans="1:2" x14ac:dyDescent="0.3">
      <c r="A1800" s="12" t="s">
        <v>3605</v>
      </c>
      <c r="B1800" s="13" t="s">
        <v>3606</v>
      </c>
    </row>
    <row r="1801" spans="1:2" x14ac:dyDescent="0.3">
      <c r="A1801" s="12" t="s">
        <v>3607</v>
      </c>
      <c r="B1801" s="13" t="s">
        <v>3608</v>
      </c>
    </row>
    <row r="1802" spans="1:2" x14ac:dyDescent="0.3">
      <c r="A1802" s="12" t="s">
        <v>3609</v>
      </c>
      <c r="B1802" s="13" t="s">
        <v>3610</v>
      </c>
    </row>
    <row r="1803" spans="1:2" x14ac:dyDescent="0.3">
      <c r="A1803" s="12" t="s">
        <v>3611</v>
      </c>
      <c r="B1803" s="13" t="s">
        <v>3612</v>
      </c>
    </row>
    <row r="1804" spans="1:2" x14ac:dyDescent="0.3">
      <c r="A1804" s="12" t="s">
        <v>3613</v>
      </c>
      <c r="B1804" s="13" t="s">
        <v>3614</v>
      </c>
    </row>
    <row r="1805" spans="1:2" x14ac:dyDescent="0.3">
      <c r="A1805" s="12" t="s">
        <v>3615</v>
      </c>
      <c r="B1805" s="13" t="s">
        <v>3616</v>
      </c>
    </row>
    <row r="1806" spans="1:2" x14ac:dyDescent="0.3">
      <c r="A1806" s="12" t="s">
        <v>3617</v>
      </c>
      <c r="B1806" s="13" t="s">
        <v>3618</v>
      </c>
    </row>
    <row r="1807" spans="1:2" x14ac:dyDescent="0.3">
      <c r="A1807" s="12" t="s">
        <v>3619</v>
      </c>
      <c r="B1807" s="13" t="s">
        <v>3620</v>
      </c>
    </row>
    <row r="1808" spans="1:2" x14ac:dyDescent="0.3">
      <c r="A1808" s="12" t="s">
        <v>3621</v>
      </c>
      <c r="B1808" s="13" t="s">
        <v>3622</v>
      </c>
    </row>
    <row r="1809" spans="1:2" x14ac:dyDescent="0.3">
      <c r="A1809" s="12" t="s">
        <v>3623</v>
      </c>
      <c r="B1809" s="13" t="s">
        <v>3624</v>
      </c>
    </row>
    <row r="1810" spans="1:2" x14ac:dyDescent="0.3">
      <c r="A1810" s="12" t="s">
        <v>3625</v>
      </c>
      <c r="B1810" s="13" t="s">
        <v>3626</v>
      </c>
    </row>
    <row r="1811" spans="1:2" x14ac:dyDescent="0.3">
      <c r="A1811" s="12" t="s">
        <v>3627</v>
      </c>
      <c r="B1811" s="13" t="s">
        <v>3628</v>
      </c>
    </row>
    <row r="1812" spans="1:2" x14ac:dyDescent="0.3">
      <c r="A1812" s="12" t="s">
        <v>3629</v>
      </c>
      <c r="B1812" s="13" t="s">
        <v>3630</v>
      </c>
    </row>
    <row r="1813" spans="1:2" x14ac:dyDescent="0.3">
      <c r="A1813" s="12" t="s">
        <v>3631</v>
      </c>
      <c r="B1813" s="13" t="s">
        <v>3632</v>
      </c>
    </row>
    <row r="1814" spans="1:2" x14ac:dyDescent="0.3">
      <c r="A1814" s="12" t="s">
        <v>3633</v>
      </c>
      <c r="B1814" s="13" t="s">
        <v>3634</v>
      </c>
    </row>
    <row r="1815" spans="1:2" x14ac:dyDescent="0.3">
      <c r="A1815" s="12" t="s">
        <v>3635</v>
      </c>
      <c r="B1815" s="13" t="s">
        <v>3636</v>
      </c>
    </row>
    <row r="1816" spans="1:2" x14ac:dyDescent="0.3">
      <c r="A1816" s="12" t="s">
        <v>3637</v>
      </c>
      <c r="B1816" s="13" t="s">
        <v>3638</v>
      </c>
    </row>
    <row r="1817" spans="1:2" x14ac:dyDescent="0.3">
      <c r="A1817" s="12" t="s">
        <v>3639</v>
      </c>
      <c r="B1817" s="13" t="s">
        <v>3640</v>
      </c>
    </row>
    <row r="1818" spans="1:2" x14ac:dyDescent="0.3">
      <c r="A1818" s="12" t="s">
        <v>3641</v>
      </c>
      <c r="B1818" s="13" t="s">
        <v>3642</v>
      </c>
    </row>
    <row r="1819" spans="1:2" x14ac:dyDescent="0.3">
      <c r="A1819" s="12" t="s">
        <v>3643</v>
      </c>
      <c r="B1819" s="13" t="s">
        <v>3644</v>
      </c>
    </row>
    <row r="1820" spans="1:2" x14ac:dyDescent="0.3">
      <c r="A1820" s="12" t="s">
        <v>3645</v>
      </c>
      <c r="B1820" s="13" t="s">
        <v>3646</v>
      </c>
    </row>
    <row r="1821" spans="1:2" x14ac:dyDescent="0.3">
      <c r="A1821" s="12" t="s">
        <v>3647</v>
      </c>
      <c r="B1821" s="13" t="s">
        <v>3648</v>
      </c>
    </row>
    <row r="1822" spans="1:2" x14ac:dyDescent="0.3">
      <c r="A1822" s="12" t="s">
        <v>3649</v>
      </c>
      <c r="B1822" s="13" t="s">
        <v>3650</v>
      </c>
    </row>
    <row r="1823" spans="1:2" x14ac:dyDescent="0.3">
      <c r="A1823" s="12" t="s">
        <v>3651</v>
      </c>
      <c r="B1823" s="13" t="s">
        <v>3652</v>
      </c>
    </row>
    <row r="1824" spans="1:2" x14ac:dyDescent="0.3">
      <c r="A1824" s="12" t="s">
        <v>3653</v>
      </c>
      <c r="B1824" s="13" t="s">
        <v>3654</v>
      </c>
    </row>
    <row r="1825" spans="1:2" x14ac:dyDescent="0.3">
      <c r="A1825" s="12" t="s">
        <v>3655</v>
      </c>
      <c r="B1825" s="13" t="s">
        <v>3656</v>
      </c>
    </row>
    <row r="1826" spans="1:2" x14ac:dyDescent="0.3">
      <c r="A1826" s="12" t="s">
        <v>3657</v>
      </c>
      <c r="B1826" s="13" t="s">
        <v>3658</v>
      </c>
    </row>
    <row r="1827" spans="1:2" x14ac:dyDescent="0.3">
      <c r="A1827" s="12" t="s">
        <v>3659</v>
      </c>
      <c r="B1827" s="13" t="s">
        <v>3660</v>
      </c>
    </row>
    <row r="1828" spans="1:2" x14ac:dyDescent="0.3">
      <c r="A1828" s="12" t="s">
        <v>3661</v>
      </c>
      <c r="B1828" s="13" t="s">
        <v>3662</v>
      </c>
    </row>
    <row r="1829" spans="1:2" x14ac:dyDescent="0.3">
      <c r="A1829" s="12" t="s">
        <v>3663</v>
      </c>
      <c r="B1829" s="13" t="s">
        <v>3664</v>
      </c>
    </row>
    <row r="1830" spans="1:2" x14ac:dyDescent="0.3">
      <c r="A1830" s="12" t="s">
        <v>3665</v>
      </c>
      <c r="B1830" s="13" t="s">
        <v>3666</v>
      </c>
    </row>
    <row r="1831" spans="1:2" x14ac:dyDescent="0.3">
      <c r="A1831" s="12" t="s">
        <v>3667</v>
      </c>
      <c r="B1831" s="13" t="s">
        <v>3668</v>
      </c>
    </row>
    <row r="1832" spans="1:2" x14ac:dyDescent="0.3">
      <c r="A1832" s="12" t="s">
        <v>3669</v>
      </c>
      <c r="B1832" s="13" t="s">
        <v>3670</v>
      </c>
    </row>
    <row r="1833" spans="1:2" x14ac:dyDescent="0.3">
      <c r="A1833" s="12" t="s">
        <v>3671</v>
      </c>
      <c r="B1833" s="13" t="s">
        <v>3672</v>
      </c>
    </row>
    <row r="1834" spans="1:2" x14ac:dyDescent="0.3">
      <c r="A1834" s="12" t="s">
        <v>3673</v>
      </c>
      <c r="B1834" s="13" t="s">
        <v>3674</v>
      </c>
    </row>
    <row r="1835" spans="1:2" x14ac:dyDescent="0.3">
      <c r="A1835" s="12" t="s">
        <v>3675</v>
      </c>
      <c r="B1835" s="13" t="s">
        <v>3676</v>
      </c>
    </row>
    <row r="1836" spans="1:2" x14ac:dyDescent="0.3">
      <c r="A1836" s="12" t="s">
        <v>3677</v>
      </c>
      <c r="B1836" s="13" t="s">
        <v>3678</v>
      </c>
    </row>
    <row r="1837" spans="1:2" x14ac:dyDescent="0.3">
      <c r="A1837" s="12" t="s">
        <v>3679</v>
      </c>
      <c r="B1837" s="13" t="s">
        <v>3680</v>
      </c>
    </row>
    <row r="1838" spans="1:2" x14ac:dyDescent="0.3">
      <c r="A1838" s="12" t="s">
        <v>3681</v>
      </c>
      <c r="B1838" s="13" t="s">
        <v>3682</v>
      </c>
    </row>
    <row r="1839" spans="1:2" x14ac:dyDescent="0.3">
      <c r="A1839" s="12" t="s">
        <v>3683</v>
      </c>
      <c r="B1839" s="13" t="s">
        <v>3684</v>
      </c>
    </row>
    <row r="1840" spans="1:2" x14ac:dyDescent="0.3">
      <c r="A1840" s="12" t="s">
        <v>3685</v>
      </c>
      <c r="B1840" s="13" t="s">
        <v>3686</v>
      </c>
    </row>
    <row r="1841" spans="1:2" x14ac:dyDescent="0.3">
      <c r="A1841" s="12" t="s">
        <v>3687</v>
      </c>
      <c r="B1841" s="13" t="s">
        <v>3688</v>
      </c>
    </row>
    <row r="1842" spans="1:2" x14ac:dyDescent="0.3">
      <c r="A1842" s="12" t="s">
        <v>3689</v>
      </c>
      <c r="B1842" s="13" t="s">
        <v>3690</v>
      </c>
    </row>
    <row r="1843" spans="1:2" x14ac:dyDescent="0.3">
      <c r="A1843" s="12" t="s">
        <v>3691</v>
      </c>
      <c r="B1843" s="13" t="s">
        <v>3692</v>
      </c>
    </row>
    <row r="1844" spans="1:2" x14ac:dyDescent="0.3">
      <c r="A1844" s="12" t="s">
        <v>3693</v>
      </c>
      <c r="B1844" s="13" t="s">
        <v>3694</v>
      </c>
    </row>
    <row r="1845" spans="1:2" x14ac:dyDescent="0.3">
      <c r="A1845" s="12" t="s">
        <v>3695</v>
      </c>
      <c r="B1845" s="13" t="s">
        <v>3696</v>
      </c>
    </row>
    <row r="1846" spans="1:2" x14ac:dyDescent="0.3">
      <c r="A1846" s="12" t="s">
        <v>3697</v>
      </c>
      <c r="B1846" s="13" t="s">
        <v>3698</v>
      </c>
    </row>
    <row r="1847" spans="1:2" x14ac:dyDescent="0.3">
      <c r="A1847" s="12" t="s">
        <v>3699</v>
      </c>
      <c r="B1847" s="13" t="s">
        <v>3700</v>
      </c>
    </row>
    <row r="1848" spans="1:2" x14ac:dyDescent="0.3">
      <c r="A1848" s="12" t="s">
        <v>3701</v>
      </c>
      <c r="B1848" s="13" t="s">
        <v>3702</v>
      </c>
    </row>
    <row r="1849" spans="1:2" x14ac:dyDescent="0.3">
      <c r="A1849" s="12" t="s">
        <v>3703</v>
      </c>
      <c r="B1849" s="13" t="s">
        <v>3704</v>
      </c>
    </row>
    <row r="1850" spans="1:2" x14ac:dyDescent="0.3">
      <c r="A1850" s="12" t="s">
        <v>3705</v>
      </c>
      <c r="B1850" s="13" t="s">
        <v>3706</v>
      </c>
    </row>
    <row r="1851" spans="1:2" x14ac:dyDescent="0.3">
      <c r="A1851" s="12" t="s">
        <v>3707</v>
      </c>
      <c r="B1851" s="13" t="s">
        <v>3708</v>
      </c>
    </row>
    <row r="1852" spans="1:2" x14ac:dyDescent="0.3">
      <c r="A1852" s="12" t="s">
        <v>3709</v>
      </c>
      <c r="B1852" s="13" t="s">
        <v>3710</v>
      </c>
    </row>
    <row r="1853" spans="1:2" x14ac:dyDescent="0.3">
      <c r="A1853" s="12" t="s">
        <v>3711</v>
      </c>
      <c r="B1853" s="13" t="s">
        <v>3712</v>
      </c>
    </row>
    <row r="1854" spans="1:2" x14ac:dyDescent="0.3">
      <c r="A1854" s="12" t="s">
        <v>3713</v>
      </c>
      <c r="B1854" s="13" t="s">
        <v>3714</v>
      </c>
    </row>
    <row r="1855" spans="1:2" x14ac:dyDescent="0.3">
      <c r="A1855" s="12" t="s">
        <v>3715</v>
      </c>
      <c r="B1855" s="13" t="s">
        <v>3716</v>
      </c>
    </row>
    <row r="1856" spans="1:2" x14ac:dyDescent="0.3">
      <c r="A1856" s="12" t="s">
        <v>3717</v>
      </c>
      <c r="B1856" s="13" t="s">
        <v>3718</v>
      </c>
    </row>
    <row r="1857" spans="1:2" x14ac:dyDescent="0.3">
      <c r="A1857" s="12" t="s">
        <v>3719</v>
      </c>
      <c r="B1857" s="13" t="s">
        <v>3720</v>
      </c>
    </row>
    <row r="1858" spans="1:2" x14ac:dyDescent="0.3">
      <c r="A1858" s="12" t="s">
        <v>3721</v>
      </c>
      <c r="B1858" s="13" t="s">
        <v>3722</v>
      </c>
    </row>
    <row r="1859" spans="1:2" x14ac:dyDescent="0.3">
      <c r="A1859" s="12" t="s">
        <v>3723</v>
      </c>
      <c r="B1859" s="13" t="s">
        <v>3724</v>
      </c>
    </row>
    <row r="1860" spans="1:2" x14ac:dyDescent="0.3">
      <c r="A1860" s="12" t="s">
        <v>3725</v>
      </c>
      <c r="B1860" s="13" t="s">
        <v>3726</v>
      </c>
    </row>
    <row r="1861" spans="1:2" x14ac:dyDescent="0.3">
      <c r="A1861" s="12" t="s">
        <v>3727</v>
      </c>
      <c r="B1861" s="13" t="s">
        <v>3728</v>
      </c>
    </row>
    <row r="1862" spans="1:2" x14ac:dyDescent="0.3">
      <c r="A1862" s="12" t="s">
        <v>3729</v>
      </c>
      <c r="B1862" s="13" t="s">
        <v>3730</v>
      </c>
    </row>
    <row r="1863" spans="1:2" x14ac:dyDescent="0.3">
      <c r="A1863" s="12" t="s">
        <v>3731</v>
      </c>
      <c r="B1863" s="13" t="s">
        <v>3732</v>
      </c>
    </row>
    <row r="1864" spans="1:2" x14ac:dyDescent="0.3">
      <c r="A1864" s="12" t="s">
        <v>3733</v>
      </c>
      <c r="B1864" s="13" t="s">
        <v>3734</v>
      </c>
    </row>
    <row r="1865" spans="1:2" x14ac:dyDescent="0.3">
      <c r="A1865" s="12" t="s">
        <v>3735</v>
      </c>
      <c r="B1865" s="13" t="s">
        <v>3736</v>
      </c>
    </row>
    <row r="1866" spans="1:2" x14ac:dyDescent="0.3">
      <c r="A1866" s="12" t="s">
        <v>3737</v>
      </c>
      <c r="B1866" s="13" t="s">
        <v>3738</v>
      </c>
    </row>
    <row r="1867" spans="1:2" x14ac:dyDescent="0.3">
      <c r="A1867" s="12" t="s">
        <v>3739</v>
      </c>
      <c r="B1867" s="13" t="s">
        <v>3740</v>
      </c>
    </row>
    <row r="1868" spans="1:2" x14ac:dyDescent="0.3">
      <c r="A1868" s="12" t="s">
        <v>3741</v>
      </c>
      <c r="B1868" s="13" t="s">
        <v>3742</v>
      </c>
    </row>
    <row r="1869" spans="1:2" x14ac:dyDescent="0.3">
      <c r="A1869" s="12" t="s">
        <v>3743</v>
      </c>
      <c r="B1869" s="13" t="s">
        <v>3744</v>
      </c>
    </row>
    <row r="1870" spans="1:2" x14ac:dyDescent="0.3">
      <c r="A1870" s="12" t="s">
        <v>3745</v>
      </c>
      <c r="B1870" s="13" t="s">
        <v>3746</v>
      </c>
    </row>
    <row r="1871" spans="1:2" x14ac:dyDescent="0.3">
      <c r="A1871" s="12" t="s">
        <v>3747</v>
      </c>
      <c r="B1871" s="13" t="s">
        <v>3748</v>
      </c>
    </row>
    <row r="1872" spans="1:2" x14ac:dyDescent="0.3">
      <c r="A1872" s="12" t="s">
        <v>3749</v>
      </c>
      <c r="B1872" s="13" t="s">
        <v>3750</v>
      </c>
    </row>
    <row r="1873" spans="1:2" x14ac:dyDescent="0.3">
      <c r="A1873" s="12" t="s">
        <v>3751</v>
      </c>
      <c r="B1873" s="13" t="s">
        <v>3752</v>
      </c>
    </row>
    <row r="1874" spans="1:2" x14ac:dyDescent="0.3">
      <c r="A1874" s="12" t="s">
        <v>3753</v>
      </c>
      <c r="B1874" s="13" t="s">
        <v>3754</v>
      </c>
    </row>
    <row r="1875" spans="1:2" x14ac:dyDescent="0.3">
      <c r="A1875" s="12" t="s">
        <v>3755</v>
      </c>
      <c r="B1875" s="13" t="s">
        <v>3756</v>
      </c>
    </row>
    <row r="1876" spans="1:2" x14ac:dyDescent="0.3">
      <c r="A1876" s="12" t="s">
        <v>3757</v>
      </c>
      <c r="B1876" s="13" t="s">
        <v>3758</v>
      </c>
    </row>
    <row r="1877" spans="1:2" x14ac:dyDescent="0.3">
      <c r="A1877" s="12" t="s">
        <v>3759</v>
      </c>
      <c r="B1877" s="13" t="s">
        <v>3760</v>
      </c>
    </row>
    <row r="1878" spans="1:2" x14ac:dyDescent="0.3">
      <c r="A1878" s="12" t="s">
        <v>3761</v>
      </c>
      <c r="B1878" s="13" t="s">
        <v>3762</v>
      </c>
    </row>
    <row r="1879" spans="1:2" x14ac:dyDescent="0.3">
      <c r="A1879" s="12" t="s">
        <v>3763</v>
      </c>
      <c r="B1879" s="13" t="s">
        <v>3764</v>
      </c>
    </row>
    <row r="1880" spans="1:2" x14ac:dyDescent="0.3">
      <c r="A1880" s="12" t="s">
        <v>3765</v>
      </c>
      <c r="B1880" s="13" t="s">
        <v>3766</v>
      </c>
    </row>
    <row r="1881" spans="1:2" x14ac:dyDescent="0.3">
      <c r="A1881" s="12" t="s">
        <v>3767</v>
      </c>
      <c r="B1881" s="13" t="s">
        <v>3768</v>
      </c>
    </row>
    <row r="1882" spans="1:2" x14ac:dyDescent="0.3">
      <c r="A1882" s="12" t="s">
        <v>3769</v>
      </c>
      <c r="B1882" s="13" t="s">
        <v>3770</v>
      </c>
    </row>
    <row r="1883" spans="1:2" x14ac:dyDescent="0.3">
      <c r="A1883" s="12" t="s">
        <v>3771</v>
      </c>
      <c r="B1883" s="13" t="s">
        <v>3772</v>
      </c>
    </row>
    <row r="1884" spans="1:2" x14ac:dyDescent="0.3">
      <c r="A1884" s="12" t="s">
        <v>3773</v>
      </c>
      <c r="B1884" s="13" t="s">
        <v>3774</v>
      </c>
    </row>
    <row r="1885" spans="1:2" x14ac:dyDescent="0.3">
      <c r="A1885" s="12" t="s">
        <v>3775</v>
      </c>
      <c r="B1885" s="13" t="s">
        <v>3776</v>
      </c>
    </row>
    <row r="1886" spans="1:2" x14ac:dyDescent="0.3">
      <c r="A1886" s="12" t="s">
        <v>3777</v>
      </c>
      <c r="B1886" s="13" t="s">
        <v>3778</v>
      </c>
    </row>
    <row r="1887" spans="1:2" x14ac:dyDescent="0.3">
      <c r="A1887" s="12" t="s">
        <v>3779</v>
      </c>
      <c r="B1887" s="13" t="s">
        <v>3780</v>
      </c>
    </row>
    <row r="1888" spans="1:2" x14ac:dyDescent="0.3">
      <c r="A1888" s="12" t="s">
        <v>3781</v>
      </c>
      <c r="B1888" s="13" t="s">
        <v>3782</v>
      </c>
    </row>
    <row r="1889" spans="1:2" x14ac:dyDescent="0.3">
      <c r="A1889" s="12" t="s">
        <v>3783</v>
      </c>
      <c r="B1889" s="13" t="s">
        <v>3784</v>
      </c>
    </row>
    <row r="1890" spans="1:2" x14ac:dyDescent="0.3">
      <c r="A1890" s="12" t="s">
        <v>3785</v>
      </c>
      <c r="B1890" s="13" t="s">
        <v>3786</v>
      </c>
    </row>
    <row r="1891" spans="1:2" x14ac:dyDescent="0.3">
      <c r="A1891" s="12" t="s">
        <v>3787</v>
      </c>
      <c r="B1891" s="13" t="s">
        <v>3788</v>
      </c>
    </row>
    <row r="1892" spans="1:2" x14ac:dyDescent="0.3">
      <c r="A1892" s="12" t="s">
        <v>3789</v>
      </c>
      <c r="B1892" s="13" t="s">
        <v>3790</v>
      </c>
    </row>
    <row r="1893" spans="1:2" x14ac:dyDescent="0.3">
      <c r="A1893" s="12" t="s">
        <v>3791</v>
      </c>
      <c r="B1893" s="13" t="s">
        <v>3792</v>
      </c>
    </row>
    <row r="1894" spans="1:2" x14ac:dyDescent="0.3">
      <c r="A1894" s="12" t="s">
        <v>3793</v>
      </c>
      <c r="B1894" s="13" t="s">
        <v>3794</v>
      </c>
    </row>
    <row r="1895" spans="1:2" x14ac:dyDescent="0.3">
      <c r="A1895" s="12" t="s">
        <v>3795</v>
      </c>
      <c r="B1895" s="13" t="s">
        <v>3796</v>
      </c>
    </row>
    <row r="1896" spans="1:2" x14ac:dyDescent="0.3">
      <c r="A1896" s="12" t="s">
        <v>3797</v>
      </c>
      <c r="B1896" s="13" t="s">
        <v>3798</v>
      </c>
    </row>
    <row r="1897" spans="1:2" x14ac:dyDescent="0.3">
      <c r="A1897" s="12" t="s">
        <v>3799</v>
      </c>
      <c r="B1897" s="13" t="s">
        <v>3800</v>
      </c>
    </row>
    <row r="1898" spans="1:2" x14ac:dyDescent="0.3">
      <c r="A1898" s="12" t="s">
        <v>3801</v>
      </c>
      <c r="B1898" s="13" t="s">
        <v>3802</v>
      </c>
    </row>
    <row r="1899" spans="1:2" x14ac:dyDescent="0.3">
      <c r="A1899" s="12" t="s">
        <v>3803</v>
      </c>
      <c r="B1899" s="13" t="s">
        <v>3804</v>
      </c>
    </row>
    <row r="1900" spans="1:2" x14ac:dyDescent="0.3">
      <c r="A1900" s="12" t="s">
        <v>3805</v>
      </c>
      <c r="B1900" s="13" t="s">
        <v>3806</v>
      </c>
    </row>
    <row r="1901" spans="1:2" x14ac:dyDescent="0.3">
      <c r="A1901" s="12" t="s">
        <v>3807</v>
      </c>
      <c r="B1901" s="13" t="s">
        <v>3808</v>
      </c>
    </row>
    <row r="1902" spans="1:2" x14ac:dyDescent="0.3">
      <c r="A1902" s="12" t="s">
        <v>3809</v>
      </c>
      <c r="B1902" s="13" t="s">
        <v>3810</v>
      </c>
    </row>
    <row r="1903" spans="1:2" x14ac:dyDescent="0.3">
      <c r="A1903" s="12" t="s">
        <v>3811</v>
      </c>
      <c r="B1903" s="13" t="s">
        <v>3812</v>
      </c>
    </row>
    <row r="1904" spans="1:2" x14ac:dyDescent="0.3">
      <c r="A1904" s="12" t="s">
        <v>3813</v>
      </c>
      <c r="B1904" s="13" t="s">
        <v>3814</v>
      </c>
    </row>
    <row r="1905" spans="1:2" x14ac:dyDescent="0.3">
      <c r="A1905" s="12" t="s">
        <v>3815</v>
      </c>
      <c r="B1905" s="13" t="s">
        <v>3816</v>
      </c>
    </row>
    <row r="1906" spans="1:2" x14ac:dyDescent="0.3">
      <c r="A1906" s="12" t="s">
        <v>3817</v>
      </c>
      <c r="B1906" s="13" t="s">
        <v>3818</v>
      </c>
    </row>
    <row r="1907" spans="1:2" x14ac:dyDescent="0.3">
      <c r="A1907" s="12" t="s">
        <v>3819</v>
      </c>
      <c r="B1907" s="13" t="s">
        <v>3820</v>
      </c>
    </row>
    <row r="1908" spans="1:2" x14ac:dyDescent="0.3">
      <c r="A1908" s="12" t="s">
        <v>3821</v>
      </c>
      <c r="B1908" s="13" t="s">
        <v>3822</v>
      </c>
    </row>
    <row r="1909" spans="1:2" x14ac:dyDescent="0.3">
      <c r="A1909" s="14" t="s">
        <v>3823</v>
      </c>
      <c r="B1909" s="15" t="s">
        <v>3824</v>
      </c>
    </row>
  </sheetData>
  <sheetProtection password="CD59" sheet="1" objects="1" scenarios="1"/>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Glossary &amp; Legend</vt:lpstr>
      <vt:lpstr>cereal-based processes</vt:lpstr>
      <vt:lpstr>savory snack processing</vt:lpstr>
      <vt:lpstr>FoodEx</vt:lpstr>
      <vt:lpstr>'cereal-based processes'!Print_Area</vt:lpstr>
      <vt:lpstr>'Glossary &amp; Legend'!Print_Area</vt:lpstr>
      <vt:lpstr>'savory snack processing'!Print_Area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2016-11-04T13:10:36Z</dcterms:created>
  <dcterms:modified xsi:type="dcterms:W3CDTF">2017-11-28T18:00:12Z</dcterms:modified>
</cp:coreProperties>
</file>