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cioacgi\OneDrive - EFSA\H drive\layouts\PFAS\II\"/>
    </mc:Choice>
  </mc:AlternateContent>
  <xr:revisionPtr revIDLastSave="8" documentId="8_{DBB2E767-D923-4FDD-AB76-B7977ED49B49}" xr6:coauthVersionLast="40" xr6:coauthVersionMax="45" xr10:uidLastSave="{A345D65D-E203-49CA-8B48-F8632386167C}"/>
  <bookViews>
    <workbookView xWindow="-120" yWindow="-120" windowWidth="29040" windowHeight="15840" tabRatio="507" xr2:uid="{00000000-000D-0000-FFFF-FFFF00000000}"/>
  </bookViews>
  <sheets>
    <sheet name="Cover_page" sheetId="13" r:id="rId1"/>
    <sheet name="Table A1" sheetId="8" r:id="rId2"/>
    <sheet name="Table A2" sheetId="9" r:id="rId3"/>
    <sheet name="Table A3" sheetId="10" r:id="rId4"/>
    <sheet name="Table A4" sheetId="12" r:id="rId5"/>
    <sheet name="Table A5" sheetId="6" r:id="rId6"/>
    <sheet name="Table A6" sheetId="7" r:id="rId7"/>
  </sheets>
  <definedNames>
    <definedName name="_xlnm._FilterDatabase" localSheetId="1" hidden="1">'Table A1'!$A$2:$H$119</definedName>
    <definedName name="_xlnm._FilterDatabase" localSheetId="2" hidden="1">'Table A2'!$A$2:$L$737</definedName>
    <definedName name="_xlnm._FilterDatabase" localSheetId="4" hidden="1">'Table A4'!$A$3:$J$1344</definedName>
    <definedName name="_xlnm._FilterDatabase" localSheetId="5" hidden="1">'Table A5'!$A$2:$I$2036</definedName>
    <definedName name="_xlnm._FilterDatabase" localSheetId="6" hidden="1">'Table A6'!$A$3:$L$2040</definedName>
    <definedName name="_xlnm.Print_Area" localSheetId="0">Cover_page!$A$1:$J$13</definedName>
  </definedNames>
  <calcPr calcId="191029" iterateDelta="25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10" l="1"/>
  <c r="C10" i="10"/>
  <c r="D10" i="10"/>
  <c r="E10" i="10"/>
  <c r="G9" i="10"/>
  <c r="H9" i="10"/>
  <c r="I9" i="10"/>
  <c r="J9" i="10"/>
  <c r="K9" i="10"/>
  <c r="L9" i="10"/>
  <c r="M9" i="10"/>
  <c r="N9" i="10"/>
  <c r="O9" i="10"/>
  <c r="P9" i="10"/>
  <c r="Q9" i="10"/>
  <c r="R9" i="10"/>
  <c r="S9" i="10"/>
  <c r="T9" i="10"/>
  <c r="U9" i="10"/>
  <c r="V9" i="10"/>
  <c r="W9" i="10"/>
  <c r="X9" i="10"/>
  <c r="Y9" i="10"/>
  <c r="Z9" i="10"/>
  <c r="AA9" i="10"/>
  <c r="AB9" i="10"/>
  <c r="AC9" i="10"/>
  <c r="B9" i="10"/>
  <c r="C9" i="10"/>
  <c r="D9" i="10"/>
  <c r="E9" i="10"/>
  <c r="F9" i="10"/>
  <c r="AD7" i="10" l="1"/>
  <c r="AD8" i="10" l="1"/>
  <c r="AD4" i="10" l="1"/>
  <c r="AD5" i="10" l="1"/>
  <c r="AD6" i="10"/>
  <c r="AD9" i="10" l="1"/>
</calcChain>
</file>

<file path=xl/sharedStrings.xml><?xml version="1.0" encoding="utf-8"?>
<sst xmlns="http://schemas.openxmlformats.org/spreadsheetml/2006/main" count="20949" uniqueCount="339">
  <si>
    <t>Grains and grain-based products</t>
  </si>
  <si>
    <t>Vegetables and vegetable products (including fungi)</t>
  </si>
  <si>
    <t>Starchy roots and tubers</t>
  </si>
  <si>
    <t>Legumes, nuts and oilseeds</t>
  </si>
  <si>
    <t>Fruit and fruit products</t>
  </si>
  <si>
    <t>Meat and meat products (including edible offal)</t>
  </si>
  <si>
    <t>Fish and other seafood (including amphibians, reptiles, snails and insects)</t>
  </si>
  <si>
    <t>Milk and dairy products</t>
  </si>
  <si>
    <t>Eggs and egg products</t>
  </si>
  <si>
    <t>Sugar and confectionary</t>
  </si>
  <si>
    <t>Animal and vegetable fats and oils</t>
  </si>
  <si>
    <t>Fruit and vegetable juices</t>
  </si>
  <si>
    <t>Alcoholic beverages</t>
  </si>
  <si>
    <t>Drinking water (water without any additives except carbon dioxide; includes water ice for consumption)</t>
  </si>
  <si>
    <t>Herbs, spices and condiments</t>
  </si>
  <si>
    <t>Food for infants and small children</t>
  </si>
  <si>
    <t>Composite food (including frozen products)</t>
  </si>
  <si>
    <t>Snacks, desserts, and other foods</t>
  </si>
  <si>
    <t>Livestock meat</t>
  </si>
  <si>
    <t>Poultry</t>
  </si>
  <si>
    <t>Game mammals</t>
  </si>
  <si>
    <t>Game birds</t>
  </si>
  <si>
    <t>Edible offal, farmed animals</t>
  </si>
  <si>
    <t>Edible offal, game animals</t>
  </si>
  <si>
    <t>Preserved meat</t>
  </si>
  <si>
    <t>Sausages</t>
  </si>
  <si>
    <t>Pastes, pâtés and terrines</t>
  </si>
  <si>
    <t>Fish meat</t>
  </si>
  <si>
    <t>Fish products</t>
  </si>
  <si>
    <t>Fish offal</t>
  </si>
  <si>
    <t>Crustaceans</t>
  </si>
  <si>
    <t>Water molluscs</t>
  </si>
  <si>
    <t>Liquid milk</t>
  </si>
  <si>
    <t>Concentrated milk</t>
  </si>
  <si>
    <t>Cream and cream products</t>
  </si>
  <si>
    <t>Fermented milk products</t>
  </si>
  <si>
    <t>Cheese</t>
  </si>
  <si>
    <t>Milk and milk product imitates</t>
  </si>
  <si>
    <t>Acronym</t>
  </si>
  <si>
    <t>Age class</t>
  </si>
  <si>
    <t>Country</t>
  </si>
  <si>
    <t>Survey</t>
  </si>
  <si>
    <t xml:space="preserve">Number of subjects </t>
  </si>
  <si>
    <t>LB Mean Exposure</t>
  </si>
  <si>
    <t>UB Mean Exposure</t>
  </si>
  <si>
    <t>LB 95th Exposure</t>
  </si>
  <si>
    <t>UB 95th Exposure</t>
  </si>
  <si>
    <t>Infants</t>
  </si>
  <si>
    <t>Bulgaria</t>
  </si>
  <si>
    <t>NUTRICHILD</t>
  </si>
  <si>
    <t>Germany</t>
  </si>
  <si>
    <t>VELS</t>
  </si>
  <si>
    <t>Denmark</t>
  </si>
  <si>
    <t>Finland</t>
  </si>
  <si>
    <t>United Kingdom</t>
  </si>
  <si>
    <t>Italy</t>
  </si>
  <si>
    <t>Toddlers</t>
  </si>
  <si>
    <t>Belgium</t>
  </si>
  <si>
    <t>Spain</t>
  </si>
  <si>
    <t>Netherlands</t>
  </si>
  <si>
    <t>Other children</t>
  </si>
  <si>
    <t>Austria</t>
  </si>
  <si>
    <t>Czech Republic</t>
  </si>
  <si>
    <t>SISP04</t>
  </si>
  <si>
    <t>DANSDA 2005-08</t>
  </si>
  <si>
    <t>France</t>
  </si>
  <si>
    <t>Greece</t>
  </si>
  <si>
    <t>Latvia</t>
  </si>
  <si>
    <t>Sweden</t>
  </si>
  <si>
    <t>NFA</t>
  </si>
  <si>
    <t>Adolescents</t>
  </si>
  <si>
    <t>Cyprus</t>
  </si>
  <si>
    <t>Childhealth</t>
  </si>
  <si>
    <t>NWSSP07_08</t>
  </si>
  <si>
    <t>Adults</t>
  </si>
  <si>
    <t>FINDIET2012</t>
  </si>
  <si>
    <t>Hungary</t>
  </si>
  <si>
    <t>Ireland</t>
  </si>
  <si>
    <t>Romania</t>
  </si>
  <si>
    <t>Elderly</t>
  </si>
  <si>
    <t>Very elderly</t>
  </si>
  <si>
    <t>DIET LACTATION GR</t>
  </si>
  <si>
    <t>Food category</t>
  </si>
  <si>
    <t>Less than 1%</t>
  </si>
  <si>
    <t>Survey name</t>
  </si>
  <si>
    <t>Population Class</t>
  </si>
  <si>
    <t xml:space="preserve">N subjects considered in the chronic exp. </t>
  </si>
  <si>
    <t>Survey period</t>
  </si>
  <si>
    <t>Dietary method</t>
  </si>
  <si>
    <t>survey_days</t>
  </si>
  <si>
    <t>ASNS - ADULTS</t>
  </si>
  <si>
    <t>Austrian Study on Nutritional Status 2010-12 - Adults</t>
  </si>
  <si>
    <t>24-hours dietary recall</t>
  </si>
  <si>
    <t>ASNS - CHILDREN</t>
  </si>
  <si>
    <t>Austrian Study on Nutritional Status 2010-12 - Children</t>
  </si>
  <si>
    <t>Food record</t>
  </si>
  <si>
    <t>DIET NATIONAL 2004</t>
  </si>
  <si>
    <t>Diet National 2004</t>
  </si>
  <si>
    <t>REGIONAL FLANDERS</t>
  </si>
  <si>
    <t>Regional Flanders</t>
  </si>
  <si>
    <t>NIPNOP-HAH-2011-2012</t>
  </si>
  <si>
    <t>Croatian food consumption survey on adults</t>
  </si>
  <si>
    <t>CHILDHEALTH</t>
  </si>
  <si>
    <t>Czech National Food Consumption Survey</t>
  </si>
  <si>
    <t>The Danish National Dietary survey 2005-2008</t>
  </si>
  <si>
    <t>IAT 2006-07</t>
  </si>
  <si>
    <t>Danish National Dietary survey among infants and young children 2006-2007</t>
  </si>
  <si>
    <t>DIET-2014-EST-A</t>
  </si>
  <si>
    <t>National Dietary Survey among 11-74 years old individuals in Estonia</t>
  </si>
  <si>
    <t>DIET-2014-EST-C</t>
  </si>
  <si>
    <t>National Dietary Survey among children up to ten years old and breastfeeding mothers in Estonia</t>
  </si>
  <si>
    <t>DIPP 2001-2009</t>
  </si>
  <si>
    <t>Diabetes Prediction and Prevention Nutrition Study (DIPP) 2001-2009</t>
  </si>
  <si>
    <t>National FINDIET 2012 Survey</t>
  </si>
  <si>
    <t>48-hours dietary recall</t>
  </si>
  <si>
    <t>Nutrition and wellbeing of secondary school pupils</t>
  </si>
  <si>
    <t>INCA3</t>
  </si>
  <si>
    <t>The French national dietary survey (INCA3, 2014-2015)</t>
  </si>
  <si>
    <t>ESKIMO</t>
  </si>
  <si>
    <t>Eating Study as a KiGGS Module (EsKiMo)</t>
  </si>
  <si>
    <t>NATIONAL NUTRITION SURVEY II</t>
  </si>
  <si>
    <t>National Nutrition Survey II</t>
  </si>
  <si>
    <t>Consumption Survey of Food Intake among Infants and Young Children</t>
  </si>
  <si>
    <t>Diet Lactation GR</t>
  </si>
  <si>
    <t>REGIONAL CRETE</t>
  </si>
  <si>
    <t>Regional Crete</t>
  </si>
  <si>
    <t>NATIONAL REPR SURV</t>
  </si>
  <si>
    <t>National Repr Surv</t>
  </si>
  <si>
    <t>NANS 2012</t>
  </si>
  <si>
    <t>National Adult Nutrition Survey</t>
  </si>
  <si>
    <t>INRAN SCAI 2005-06</t>
  </si>
  <si>
    <t>Italian National Food Consumption Survey INRAN-SCAI 2005-06</t>
  </si>
  <si>
    <t>FC PREGNANT WOMEN</t>
  </si>
  <si>
    <t>Dietary survey on pregnant women in Latvia (LGPPP)</t>
  </si>
  <si>
    <t>LATVIA_2014</t>
  </si>
  <si>
    <t>Latvian National Dietary survey</t>
  </si>
  <si>
    <t>VCP BASIS AVL2007-2010</t>
  </si>
  <si>
    <t>Dutch National food consumption survey 2007 - 2010</t>
  </si>
  <si>
    <t>VCP ELDERLY</t>
  </si>
  <si>
    <t>Dutch National Food Consumption Surveys - Older Adults</t>
  </si>
  <si>
    <t>VCP KIDS</t>
  </si>
  <si>
    <t>DNFCS-Young-Children</t>
  </si>
  <si>
    <t>IAN.AF 2015-2016</t>
  </si>
  <si>
    <t>National Food, Nutrition and Physical Activity Survey of the Portuguese general population</t>
  </si>
  <si>
    <t>PREGNAT AD-HOC SURVEY 2015-2016</t>
  </si>
  <si>
    <t>National Food, Nutrition and Physical Activity Survey of the Portuguese pregnant women</t>
  </si>
  <si>
    <t>DIETA PILOT ADULTS</t>
  </si>
  <si>
    <t>Dieta Pilot Adults</t>
  </si>
  <si>
    <t>ENALIA</t>
  </si>
  <si>
    <t>Spanish National dietary survey on children and adolescents</t>
  </si>
  <si>
    <t>ENALIA2</t>
  </si>
  <si>
    <t>Spanish National dietary survey in adults, elderly and pregnant women</t>
  </si>
  <si>
    <t>National Food Administration</t>
  </si>
  <si>
    <t>RIKSMATEN 2010</t>
  </si>
  <si>
    <t>Swedish National Dietary Survey - Riksmaten adults 2010-11</t>
  </si>
  <si>
    <t>Web-based dietary record</t>
  </si>
  <si>
    <t>DNSIYC 2011</t>
  </si>
  <si>
    <t>Diet and Nutrition Survey of Infants and Young Children, 2011</t>
  </si>
  <si>
    <t>NDNS ROLLING PROGRAMME YEARS 1-3</t>
  </si>
  <si>
    <t>National Diet and Nutrition Survey - Years 1-3</t>
  </si>
  <si>
    <t>Number of results before applying cut‐off</t>
  </si>
  <si>
    <t>Number of results excluded</t>
  </si>
  <si>
    <t>Number of results after applying cut‐off</t>
  </si>
  <si>
    <t xml:space="preserve">Food category </t>
  </si>
  <si>
    <t>Criteria for exclusion</t>
  </si>
  <si>
    <t>Total</t>
  </si>
  <si>
    <t>Outdated data (data sampled before 2007)</t>
  </si>
  <si>
    <t>Reported as suspect samples (not random sampling)</t>
  </si>
  <si>
    <t>DiPAP</t>
  </si>
  <si>
    <t>EtFOSA</t>
  </si>
  <si>
    <t>EtFOSE</t>
  </si>
  <si>
    <t>FC_807</t>
  </si>
  <si>
    <t>FOSA</t>
  </si>
  <si>
    <t>FTOH</t>
  </si>
  <si>
    <t>MonoPAP</t>
  </si>
  <si>
    <t>PFBA</t>
  </si>
  <si>
    <t>PFBS</t>
  </si>
  <si>
    <t>PFDA</t>
  </si>
  <si>
    <t>PFDoDA</t>
  </si>
  <si>
    <t>PFDS</t>
  </si>
  <si>
    <t>PFHpA</t>
  </si>
  <si>
    <t>PFHpS</t>
  </si>
  <si>
    <t>PFHxA</t>
  </si>
  <si>
    <t>PFHxDA</t>
  </si>
  <si>
    <t>PFHxS</t>
  </si>
  <si>
    <t>PFNA</t>
  </si>
  <si>
    <t>PFO_Sulfonylamid</t>
  </si>
  <si>
    <t>PFODA</t>
  </si>
  <si>
    <t>PFOSi</t>
  </si>
  <si>
    <t>PFPA</t>
  </si>
  <si>
    <t>PFPeDA</t>
  </si>
  <si>
    <t>PFTeDA</t>
  </si>
  <si>
    <t>PFTrDA</t>
  </si>
  <si>
    <t>PFUnDA</t>
  </si>
  <si>
    <t>Unclear PFAS categorization</t>
  </si>
  <si>
    <t>Mean occurrence values before applying cut‐off (µg/kg) 
LB</t>
  </si>
  <si>
    <t>Mean occurrence values before applying cut‐off (µg/kg) 
UB</t>
  </si>
  <si>
    <t>LC % after applying cut‐off</t>
  </si>
  <si>
    <t>Mean occurrence values after applying cut‐off (µg/kg) 
UB</t>
  </si>
  <si>
    <t>Mean occurrence values after applying cut‐off (µg/kg) 
LB</t>
  </si>
  <si>
    <t>.</t>
  </si>
  <si>
    <t>LC % before applying cut‐off</t>
  </si>
  <si>
    <t>Number of quantified results before applying cut‐off</t>
  </si>
  <si>
    <t>Number of quantified results after applying cut‐off</t>
  </si>
  <si>
    <t>&gt;75%</t>
  </si>
  <si>
    <t>1-&lt;5%</t>
  </si>
  <si>
    <t>5-&lt;10%</t>
  </si>
  <si>
    <t>10-&lt;25%</t>
  </si>
  <si>
    <t>25-&lt;50%</t>
  </si>
  <si>
    <t>50-&lt;75%</t>
  </si>
  <si>
    <t>Main contributor flag</t>
  </si>
  <si>
    <t>Bream (Charax)</t>
  </si>
  <si>
    <t>Carp (Cyprinus)</t>
  </si>
  <si>
    <t>Char (Salvelinus)</t>
  </si>
  <si>
    <t>Cockle (Cardium edule)</t>
  </si>
  <si>
    <t>Cod and whiting (Gadus spp.)</t>
  </si>
  <si>
    <t>Crab (Cancer spp.)</t>
  </si>
  <si>
    <t>Crayfish (Astacus spp.)</t>
  </si>
  <si>
    <t>Eels (Apodes)</t>
  </si>
  <si>
    <t>Flounder (Platichthys flesus)</t>
  </si>
  <si>
    <t>Grey mullet (Mugil)</t>
  </si>
  <si>
    <t>Hake (Merluccius)</t>
  </si>
  <si>
    <t>Halibut (Hippoglossus spp.)</t>
  </si>
  <si>
    <t>Herring (Clupea)</t>
  </si>
  <si>
    <t>Lophiiformes (Pediculati)</t>
  </si>
  <si>
    <t>Mackeral (Scomber)</t>
  </si>
  <si>
    <t>Mussel (Mytilus edulis)</t>
  </si>
  <si>
    <t>Norway lobster (Nephrophs norvegicus)</t>
  </si>
  <si>
    <t>Oyster (Ostrea edulis)</t>
  </si>
  <si>
    <t>Perch (Perca)</t>
  </si>
  <si>
    <t>Plaice (Pleuronectes)</t>
  </si>
  <si>
    <t>Prawns (Palaemon serratus)</t>
  </si>
  <si>
    <t>Rays (Hypotremata)</t>
  </si>
  <si>
    <t>Roach (Rutilus)</t>
  </si>
  <si>
    <t>Salmon and trout (Salmo spp.)</t>
  </si>
  <si>
    <t>Sardine and pilchard (Sardina)</t>
  </si>
  <si>
    <t>Sea catfish and wolf-fish (Anarhichas)</t>
  </si>
  <si>
    <t>Shrimps (Crangon crangon)</t>
  </si>
  <si>
    <t>Sole (Limanda; Solea)</t>
  </si>
  <si>
    <t>Sprat (Sprattus sprattus)</t>
  </si>
  <si>
    <t>Tuna (Thunnus)</t>
  </si>
  <si>
    <t>Bass (Marone)</t>
  </si>
  <si>
    <t>Cuttlefish (Sepia officinalis)</t>
  </si>
  <si>
    <t>Queen scallop (Chlamys opercularis)</t>
  </si>
  <si>
    <t>Scallop (Pecten spp.)</t>
  </si>
  <si>
    <t>Clam (Mya arenaria)</t>
  </si>
  <si>
    <t>Whitefish (Coregonus)</t>
  </si>
  <si>
    <t>PFOA</t>
  </si>
  <si>
    <t>Acipenseriformes (sturgeons) (Chondrostei)</t>
  </si>
  <si>
    <t>Anchovy (Engraulis)</t>
  </si>
  <si>
    <t>Bonito (Sarda Sarda)</t>
  </si>
  <si>
    <t>Squid (Loligo vulgaris)</t>
  </si>
  <si>
    <t>PFOS</t>
  </si>
  <si>
    <t>Excluded based on data provider indication</t>
  </si>
  <si>
    <t>Foodex Level</t>
  </si>
  <si>
    <t>Mean occurrence values  (µg/kg) 
LB</t>
  </si>
  <si>
    <t>Mean occurrence values  (µg/kg) 
UB</t>
  </si>
  <si>
    <t>% Non-detected</t>
  </si>
  <si>
    <t>PFOA-PFOS-PFHxS-PFNA</t>
  </si>
  <si>
    <t>Total surveys</t>
  </si>
  <si>
    <t xml:space="preserve">Belgium                                       </t>
  </si>
  <si>
    <t xml:space="preserve">Adolescents                </t>
  </si>
  <si>
    <t xml:space="preserve">Adults                     </t>
  </si>
  <si>
    <t xml:space="preserve">Elderly                    </t>
  </si>
  <si>
    <t xml:space="preserve">Very elderly               </t>
  </si>
  <si>
    <t xml:space="preserve">Bulgaria                                      </t>
  </si>
  <si>
    <t xml:space="preserve">Infants                    </t>
  </si>
  <si>
    <t xml:space="preserve">Toddlers                   </t>
  </si>
  <si>
    <t xml:space="preserve">Other children             </t>
  </si>
  <si>
    <t xml:space="preserve">Czech Republic                                </t>
  </si>
  <si>
    <t>2003 - 2004</t>
  </si>
  <si>
    <t xml:space="preserve">Germany                                       </t>
  </si>
  <si>
    <t xml:space="preserve">Hungary                                       </t>
  </si>
  <si>
    <t xml:space="preserve">Italy                                         </t>
  </si>
  <si>
    <t>2005 - 2006</t>
  </si>
  <si>
    <t xml:space="preserve">Cyprus                                        </t>
  </si>
  <si>
    <t xml:space="preserve">Greece                                        </t>
  </si>
  <si>
    <t>2004 - 2005</t>
  </si>
  <si>
    <t xml:space="preserve">Sweden                                        </t>
  </si>
  <si>
    <t xml:space="preserve">Netherlands                                   </t>
  </si>
  <si>
    <t>2006 - 2007</t>
  </si>
  <si>
    <t>2001 - 2002</t>
  </si>
  <si>
    <t>2007 - 2010</t>
  </si>
  <si>
    <t>2010 - 2011</t>
  </si>
  <si>
    <t xml:space="preserve">Ireland                                       </t>
  </si>
  <si>
    <t>2008 - 2010</t>
  </si>
  <si>
    <t xml:space="preserve">Latvia                                        </t>
  </si>
  <si>
    <t xml:space="preserve">Pregnant women             </t>
  </si>
  <si>
    <t xml:space="preserve">Finland                                       </t>
  </si>
  <si>
    <t>2007 - 2008</t>
  </si>
  <si>
    <t>2001 - 2009</t>
  </si>
  <si>
    <t xml:space="preserve">United Kingdom                                </t>
  </si>
  <si>
    <t>2008 - 2011</t>
  </si>
  <si>
    <t xml:space="preserve">Denmark                                       </t>
  </si>
  <si>
    <t>2005 - 2008</t>
  </si>
  <si>
    <t xml:space="preserve">Lactating women            </t>
  </si>
  <si>
    <t>2005 - 2007</t>
  </si>
  <si>
    <t>Food record, 24-hours dietary recall</t>
  </si>
  <si>
    <t>2010 - 2012</t>
  </si>
  <si>
    <t xml:space="preserve">Romania                                       </t>
  </si>
  <si>
    <t xml:space="preserve">Austria                                       </t>
  </si>
  <si>
    <t xml:space="preserve">Spain                                         </t>
  </si>
  <si>
    <t>2012 - 2014</t>
  </si>
  <si>
    <t xml:space="preserve">Estonia                                       </t>
  </si>
  <si>
    <t>2013 - 2015</t>
  </si>
  <si>
    <t xml:space="preserve">Portugal                                      </t>
  </si>
  <si>
    <t>2015 - 2016</t>
  </si>
  <si>
    <t xml:space="preserve">France                                        </t>
  </si>
  <si>
    <t>2014 - .</t>
  </si>
  <si>
    <t xml:space="preserve">Croatia                                       </t>
  </si>
  <si>
    <t>24-hours dietary recall, 48-hours dietary recall</t>
  </si>
  <si>
    <t>2011 - 2012</t>
  </si>
  <si>
    <t>Other fish offal</t>
  </si>
  <si>
    <t>Fish roe</t>
  </si>
  <si>
    <t>Estonia</t>
  </si>
  <si>
    <t>Croatia</t>
  </si>
  <si>
    <t>Portugal</t>
  </si>
  <si>
    <t>Babel (Barbus)</t>
  </si>
  <si>
    <t>P95  (µg/kg) 
LB</t>
  </si>
  <si>
    <t>P95 (µg/kg) 
UB</t>
  </si>
  <si>
    <t>Total excluded</t>
  </si>
  <si>
    <t>Quantified excluded</t>
  </si>
  <si>
    <t>LOQ &gt; 1µg/kg or LOQ missing and RESVAL &gt; 1µg/kg</t>
  </si>
  <si>
    <t>N_samples used for the calculation of the occurrence</t>
  </si>
  <si>
    <t>Table A.4. Occurrence values for each PFASs and food category (in yellow the PFASs included in the exposure assessment)</t>
  </si>
  <si>
    <t>N_Samples available</t>
  </si>
  <si>
    <t>PFPeA</t>
  </si>
  <si>
    <t>Table A.1. Dietary surveys used for the estimation of chronic dietary exposure to PFASs</t>
  </si>
  <si>
    <t>Table A.6. Main contributing food category based on number of surveys split according to the percentage contribution to chronic dietary exposure using LB concentrations across age classes.</t>
  </si>
  <si>
    <t>Table A.2. Effect of the application of the cut-off to data availability and on the final occurrence values for each PFASs in each food category</t>
  </si>
  <si>
    <t>Table A.3. Analytical results excluded from the final data set used to estimate dietary exposure and the criteria applied for exclusion</t>
  </si>
  <si>
    <r>
      <t>Table A.5.Mean and 95th percentile</t>
    </r>
    <r>
      <rPr>
        <b/>
        <vertAlign val="superscript"/>
        <sz val="10"/>
        <color theme="1"/>
        <rFont val="Tahoma"/>
        <family val="2"/>
      </rPr>
      <t>(a)</t>
    </r>
    <r>
      <rPr>
        <b/>
        <sz val="10"/>
        <color theme="1"/>
        <rFont val="Tahoma"/>
        <family val="2"/>
      </rPr>
      <t xml:space="preserve"> chronic exposures to PFASs (</t>
    </r>
    <r>
      <rPr>
        <b/>
        <sz val="10"/>
        <color theme="1"/>
        <rFont val="Calibri"/>
        <family val="2"/>
      </rPr>
      <t>n</t>
    </r>
    <r>
      <rPr>
        <b/>
        <sz val="10"/>
        <color theme="1"/>
        <rFont val="Tahoma"/>
        <family val="2"/>
      </rPr>
      <t>g/kg b.w. per day) for total population for each dietary survey</t>
    </r>
  </si>
  <si>
    <t xml:space="preserve">Available online: </t>
  </si>
  <si>
    <t xml:space="preserve">doi:10.2903/j.efsa.20YY.NNNN </t>
  </si>
  <si>
    <t>© 20YY European Food Safety Authority. EFSA Journal published by John Wiley and Sons Ltd on behalf of European Food Safety Authority.</t>
  </si>
  <si>
    <t>Annex A to:</t>
  </si>
  <si>
    <t>DRAFT FOR PUBLIC CONSULTATION</t>
  </si>
  <si>
    <t>EFSA CONTAM Panel (EFSA Panel on Contaminants in the Food Chain), Schrenk D, Bignami M, Bodin L, Chipman JK, del Mazo J, Grasl-Kraupp B, Hogstrand C, Hoogenboom LR, Leblanc J-C, Nebbia CS, Nielsen E, Ntzani E, Petersen A, Sand S, Vleminckx C, Wallace H, Barregård L, Cravedi J-P, Haldorsson TI, Haug LS, Johansson N, Knutsen HK, Rose M, Roudot A-C, van Loveren H, Vollmer G, Mackay K, Riolo F and Schwerdtle T, 20YY. Scientific opinion on the risk for human health related to the presence of perfluoroalkylated substances, other than perfluorooctane sulfonic acid and perfluorooctanoic acid in food. EFSA Journal 20YY;volume(issue):NNNN, NN pp. doi:10.2903/j.efsa.20YY.NNNN</t>
  </si>
  <si>
    <t>Annex A: Occurrence and exposure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</si>
</sst>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1"/>
      <color theme="1"/>
      <name val="Calibri"/>
      <family val="2"/>
      <scheme val="minor"/>
    </font>
    <font>
      <b/>
      <sz val="11"/>
      <color theme="1"/>
      <name val="Calibri"/>
      <family val="2"/>
      <scheme val="minor"/>
    </font>
    <font>
      <sz val="10"/>
      <name val="MS Sans Serif"/>
      <family val="2"/>
    </font>
    <font>
      <b/>
      <sz val="10"/>
      <name val="MS Sans Serif"/>
      <family val="2"/>
    </font>
    <font>
      <b/>
      <sz val="12"/>
      <color theme="1"/>
      <name val="Tahoma"/>
      <family val="2"/>
    </font>
    <font>
      <sz val="11"/>
      <color theme="1"/>
      <name val="Calibri"/>
      <family val="2"/>
      <scheme val="minor"/>
    </font>
    <font>
      <sz val="11"/>
      <color rgb="FF000000"/>
      <name val="Arial"/>
      <family val="2"/>
    </font>
    <font>
      <sz val="9"/>
      <color rgb="FF000000"/>
      <name val="Arial"/>
      <family val="2"/>
    </font>
    <font>
      <b/>
      <sz val="9"/>
      <color rgb="FF000000"/>
      <name val="Arial"/>
      <family val="2"/>
    </font>
    <font>
      <b/>
      <sz val="10"/>
      <color theme="1"/>
      <name val="Tahoma"/>
      <family val="2"/>
    </font>
    <font>
      <b/>
      <vertAlign val="superscript"/>
      <sz val="10"/>
      <color theme="1"/>
      <name val="Tahoma"/>
      <family val="2"/>
    </font>
    <font>
      <b/>
      <sz val="10"/>
      <color theme="1"/>
      <name val="Calibri"/>
      <family val="2"/>
    </font>
    <font>
      <sz val="10"/>
      <color theme="1"/>
      <name val="Tahoma"/>
      <family val="2"/>
    </font>
    <font>
      <u/>
      <sz val="11"/>
      <color theme="10"/>
      <name val="Calibri"/>
      <family val="2"/>
    </font>
    <font>
      <sz val="10"/>
      <color rgb="FFFF0000"/>
      <name val="Tahoma"/>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rgb="FF9E9E9E"/>
      </left>
      <right/>
      <top/>
      <bottom/>
      <diagonal/>
    </border>
    <border>
      <left style="medium">
        <color rgb="FF9E9E9E"/>
      </left>
      <right/>
      <top/>
      <bottom style="medium">
        <color rgb="FF9E9E9E"/>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2" fillId="0" borderId="0"/>
    <xf numFmtId="9" fontId="5" fillId="0" borderId="0" applyFont="0" applyFill="0" applyBorder="0" applyAlignment="0" applyProtection="0"/>
    <xf numFmtId="0" fontId="13" fillId="0" borderId="0" applyNumberFormat="0" applyFill="0" applyBorder="0" applyAlignment="0" applyProtection="0">
      <alignment vertical="top"/>
      <protection locked="0"/>
    </xf>
  </cellStyleXfs>
  <cellXfs count="54">
    <xf numFmtId="0" fontId="0" fillId="0" borderId="0" xfId="0"/>
    <xf numFmtId="0" fontId="0" fillId="0" borderId="0" xfId="0" applyAlignment="1">
      <alignment horizontal="center"/>
    </xf>
    <xf numFmtId="0" fontId="1" fillId="0" borderId="3" xfId="0" applyFont="1" applyBorder="1" applyAlignment="1">
      <alignment horizontal="center"/>
    </xf>
    <xf numFmtId="2" fontId="0" fillId="0" borderId="0" xfId="0" applyNumberFormat="1" applyAlignment="1">
      <alignment horizontal="center"/>
    </xf>
    <xf numFmtId="2" fontId="1" fillId="0" borderId="3" xfId="0" applyNumberFormat="1" applyFont="1" applyBorder="1" applyAlignment="1">
      <alignment horizontal="center"/>
    </xf>
    <xf numFmtId="0" fontId="1" fillId="0" borderId="2" xfId="0" applyFont="1" applyBorder="1" applyAlignment="1">
      <alignment horizontal="left"/>
    </xf>
    <xf numFmtId="0" fontId="0" fillId="0" borderId="0" xfId="0" applyAlignment="1">
      <alignment horizontal="left"/>
    </xf>
    <xf numFmtId="0" fontId="1" fillId="0" borderId="2" xfId="0" applyFont="1" applyBorder="1" applyAlignment="1">
      <alignment horizontal="center"/>
    </xf>
    <xf numFmtId="0" fontId="0" fillId="0" borderId="0" xfId="0" applyBorder="1"/>
    <xf numFmtId="0" fontId="8" fillId="0" borderId="5" xfId="0" applyFont="1" applyBorder="1" applyAlignment="1">
      <alignment horizontal="left" vertical="top" wrapText="1" indent="1"/>
    </xf>
    <xf numFmtId="0" fontId="6" fillId="0" borderId="4" xfId="0" applyFont="1" applyBorder="1" applyAlignment="1">
      <alignment horizontal="left" wrapText="1"/>
    </xf>
    <xf numFmtId="0" fontId="1" fillId="0" borderId="6" xfId="0" applyFont="1" applyFill="1" applyBorder="1" applyAlignment="1">
      <alignment textRotation="90"/>
    </xf>
    <xf numFmtId="0" fontId="8" fillId="0" borderId="6" xfId="0" applyFont="1" applyBorder="1" applyAlignment="1">
      <alignment horizontal="center" vertical="top" wrapText="1"/>
    </xf>
    <xf numFmtId="0" fontId="0" fillId="0"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0" fillId="0" borderId="6" xfId="0"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xf numFmtId="2" fontId="0" fillId="0" borderId="0" xfId="0" applyNumberFormat="1"/>
    <xf numFmtId="0" fontId="0" fillId="0" borderId="7" xfId="0" applyNumberFormat="1" applyFont="1" applyFill="1" applyBorder="1" applyAlignment="1">
      <alignment horizontal="center" vertical="center"/>
    </xf>
    <xf numFmtId="0" fontId="0" fillId="0" borderId="0" xfId="0"/>
    <xf numFmtId="0" fontId="0" fillId="0" borderId="0" xfId="0" applyAlignment="1">
      <alignment textRotation="90"/>
    </xf>
    <xf numFmtId="0" fontId="4" fillId="0" borderId="0" xfId="0" applyFont="1" applyAlignment="1">
      <alignment horizontal="left" vertical="center"/>
    </xf>
    <xf numFmtId="0" fontId="1" fillId="0" borderId="0" xfId="0" applyFont="1" applyFill="1" applyBorder="1" applyAlignment="1">
      <alignment horizontal="center"/>
    </xf>
    <xf numFmtId="0" fontId="7" fillId="0" borderId="4" xfId="0" applyFont="1" applyBorder="1" applyAlignment="1">
      <alignment horizontal="left" vertical="center" wrapText="1" indent="1"/>
    </xf>
    <xf numFmtId="9" fontId="0" fillId="0" borderId="0" xfId="2" applyFont="1"/>
    <xf numFmtId="0" fontId="0" fillId="0" borderId="0" xfId="0" applyFont="1"/>
    <xf numFmtId="0" fontId="0" fillId="0" borderId="0" xfId="0" applyAlignment="1">
      <alignment vertical="center"/>
    </xf>
    <xf numFmtId="0" fontId="7" fillId="0" borderId="4" xfId="0" applyFont="1" applyBorder="1" applyAlignment="1">
      <alignment horizontal="left" vertical="center" wrapText="1"/>
    </xf>
    <xf numFmtId="0" fontId="0" fillId="0" borderId="0" xfId="0" applyAlignment="1"/>
    <xf numFmtId="0" fontId="1" fillId="0" borderId="2" xfId="0" applyFont="1" applyBorder="1" applyAlignment="1"/>
    <xf numFmtId="1" fontId="0" fillId="0" borderId="0" xfId="0" applyNumberFormat="1" applyAlignment="1">
      <alignment horizontal="center"/>
    </xf>
    <xf numFmtId="164" fontId="0" fillId="0" borderId="0" xfId="2" applyNumberFormat="1" applyFont="1" applyAlignment="1">
      <alignment horizontal="center"/>
    </xf>
    <xf numFmtId="164" fontId="3" fillId="0" borderId="1" xfId="2" applyNumberFormat="1" applyFont="1" applyBorder="1" applyAlignment="1">
      <alignment horizontal="center" vertical="center" wrapText="1"/>
    </xf>
    <xf numFmtId="165" fontId="0" fillId="0" borderId="0" xfId="0" applyNumberFormat="1" applyAlignment="1">
      <alignment horizontal="center"/>
    </xf>
    <xf numFmtId="0" fontId="7" fillId="0" borderId="7" xfId="0" applyFont="1" applyFill="1" applyBorder="1" applyAlignment="1">
      <alignment horizontal="center" vertical="center" wrapText="1"/>
    </xf>
    <xf numFmtId="0" fontId="1" fillId="0" borderId="6" xfId="0" applyFont="1" applyBorder="1" applyAlignment="1">
      <alignment horizontal="center"/>
    </xf>
    <xf numFmtId="0" fontId="8" fillId="0" borderId="6" xfId="0" applyFont="1" applyBorder="1" applyAlignment="1">
      <alignment horizontal="left" vertical="top" wrapText="1" indent="1"/>
    </xf>
    <xf numFmtId="11" fontId="0" fillId="0" borderId="0" xfId="0" applyNumberFormat="1" applyAlignment="1">
      <alignment horizontal="center"/>
    </xf>
    <xf numFmtId="0" fontId="0" fillId="2" borderId="0" xfId="0" applyFill="1"/>
    <xf numFmtId="0" fontId="0" fillId="0" borderId="0" xfId="0" applyFill="1"/>
    <xf numFmtId="10" fontId="0" fillId="0" borderId="0" xfId="2" applyNumberFormat="1" applyFont="1" applyAlignment="1">
      <alignment horizontal="center"/>
    </xf>
    <xf numFmtId="0" fontId="1" fillId="0" borderId="0" xfId="0" applyFont="1" applyAlignment="1">
      <alignment horizontal="left"/>
    </xf>
    <xf numFmtId="0" fontId="1" fillId="0" borderId="0" xfId="0" applyFont="1"/>
    <xf numFmtId="0" fontId="9" fillId="0" borderId="0" xfId="0" applyFont="1" applyAlignment="1">
      <alignment vertical="center"/>
    </xf>
    <xf numFmtId="0" fontId="9" fillId="0" borderId="0" xfId="0" applyFont="1" applyAlignment="1">
      <alignment horizontal="left" vertical="center"/>
    </xf>
    <xf numFmtId="0" fontId="12" fillId="0" borderId="0" xfId="0" applyFont="1"/>
    <xf numFmtId="0" fontId="9" fillId="0" borderId="0" xfId="0" applyFont="1"/>
    <xf numFmtId="0" fontId="13" fillId="0" borderId="0" xfId="3" applyAlignment="1" applyProtection="1"/>
    <xf numFmtId="0" fontId="14" fillId="2" borderId="0" xfId="0" applyFont="1" applyFill="1"/>
    <xf numFmtId="0" fontId="12" fillId="2" borderId="0" xfId="0" applyFont="1" applyFill="1"/>
    <xf numFmtId="0" fontId="12" fillId="0" borderId="0" xfId="0" applyFont="1" applyAlignment="1">
      <alignment horizontal="left" wrapText="1"/>
    </xf>
    <xf numFmtId="0" fontId="6" fillId="0" borderId="0" xfId="0" applyFont="1" applyBorder="1" applyAlignment="1">
      <alignment horizontal="center" vertical="top" wrapText="1"/>
    </xf>
  </cellXfs>
  <cellStyles count="4">
    <cellStyle name="Hyperlink 2" xfId="3" xr:uid="{334763A0-DA4E-4B9C-BF53-0FEF655B0700}"/>
    <cellStyle name="Normal" xfId="0" builtinId="0"/>
    <cellStyle name="Normal 2" xfId="1"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47618</xdr:rowOff>
    </xdr:from>
    <xdr:to>
      <xdr:col>2</xdr:col>
      <xdr:colOff>464127</xdr:colOff>
      <xdr:row>5</xdr:row>
      <xdr:rowOff>251</xdr:rowOff>
    </xdr:to>
    <xdr:pic>
      <xdr:nvPicPr>
        <xdr:cNvPr id="2" name="Picture 1">
          <a:extLst>
            <a:ext uri="{FF2B5EF4-FFF2-40B4-BE49-F238E27FC236}">
              <a16:creationId xmlns:a16="http://schemas.microsoft.com/office/drawing/2014/main" id="{1E6BCA9B-4ABD-4DE5-900A-3B1A747CB5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537"/>
        <a:stretch/>
      </xdr:blipFill>
      <xdr:spPr bwMode="auto">
        <a:xfrm>
          <a:off x="0" y="47618"/>
          <a:ext cx="1683327" cy="9146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nlinelibrary.wiley.com/journal/10.1002/(ISSN)1831-4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4D17D-9213-48A0-960F-6A1A4481FC24}">
  <dimension ref="A2:M12"/>
  <sheetViews>
    <sheetView tabSelected="1" zoomScale="130" zoomScaleNormal="130" workbookViewId="0">
      <selection activeCell="I21" sqref="I21"/>
    </sheetView>
  </sheetViews>
  <sheetFormatPr defaultRowHeight="12.75" x14ac:dyDescent="0.2"/>
  <cols>
    <col min="1" max="16384" width="9.140625" style="47"/>
  </cols>
  <sheetData>
    <row r="2" spans="1:13" x14ac:dyDescent="0.2">
      <c r="E2" s="50" t="s">
        <v>336</v>
      </c>
      <c r="F2" s="51"/>
      <c r="G2" s="51"/>
      <c r="H2" s="51"/>
    </row>
    <row r="5" spans="1:13" ht="24.75" customHeight="1" x14ac:dyDescent="0.2"/>
    <row r="6" spans="1:13" x14ac:dyDescent="0.2">
      <c r="A6" s="48" t="s">
        <v>338</v>
      </c>
    </row>
    <row r="8" spans="1:13" ht="75" customHeight="1" x14ac:dyDescent="0.2">
      <c r="A8" s="47" t="s">
        <v>335</v>
      </c>
      <c r="C8" s="52" t="s">
        <v>337</v>
      </c>
      <c r="D8" s="52"/>
      <c r="E8" s="52"/>
      <c r="F8" s="52"/>
      <c r="G8" s="52"/>
      <c r="H8" s="52"/>
      <c r="I8" s="52"/>
      <c r="J8" s="52"/>
      <c r="K8" s="52"/>
      <c r="L8" s="52"/>
      <c r="M8" s="52"/>
    </row>
    <row r="10" spans="1:13" ht="15" x14ac:dyDescent="0.25">
      <c r="A10" s="47" t="s">
        <v>332</v>
      </c>
      <c r="C10" s="49" t="s">
        <v>333</v>
      </c>
    </row>
    <row r="12" spans="1:13" x14ac:dyDescent="0.2">
      <c r="A12" s="47" t="s">
        <v>334</v>
      </c>
    </row>
  </sheetData>
  <mergeCells count="1">
    <mergeCell ref="C8:M8"/>
  </mergeCells>
  <hyperlinks>
    <hyperlink ref="C10" r:id="rId1" display="http://onlinelibrary.wiley.com/journal/10.1002/(ISSN)1831-4732" xr:uid="{18C840FC-82B0-4817-BA0A-2A8EB929ED2E}"/>
  </hyperlinks>
  <pageMargins left="0.7" right="0.7" top="0.75" bottom="0.75" header="0.3" footer="0.3"/>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9"/>
  <sheetViews>
    <sheetView workbookViewId="0">
      <pane ySplit="2" topLeftCell="A3" activePane="bottomLeft" state="frozen"/>
      <selection activeCell="B1" sqref="B1"/>
      <selection pane="bottomLeft" activeCell="B10" sqref="B10"/>
    </sheetView>
  </sheetViews>
  <sheetFormatPr defaultRowHeight="15" x14ac:dyDescent="0.25"/>
  <cols>
    <col min="1" max="1" width="20.28515625" style="6" customWidth="1"/>
    <col min="2" max="2" width="35.42578125" style="30" customWidth="1"/>
    <col min="3" max="3" width="20.140625" style="1" customWidth="1"/>
    <col min="4" max="4" width="16.7109375" style="30" customWidth="1"/>
    <col min="5" max="5" width="20.7109375" style="1" customWidth="1"/>
    <col min="6" max="6" width="27.140625" style="1" customWidth="1"/>
    <col min="7" max="7" width="17.85546875" style="6" customWidth="1"/>
    <col min="8" max="8" width="13.85546875" style="1" customWidth="1"/>
    <col min="9" max="9" width="31.7109375" style="1" bestFit="1" customWidth="1"/>
    <col min="10" max="10" width="9.140625" style="1"/>
  </cols>
  <sheetData>
    <row r="1" spans="1:10" s="21" customFormat="1" x14ac:dyDescent="0.25">
      <c r="A1" s="43" t="s">
        <v>327</v>
      </c>
      <c r="B1" s="30"/>
      <c r="C1" s="1"/>
      <c r="D1" s="30"/>
      <c r="E1" s="1"/>
      <c r="F1" s="1"/>
      <c r="G1" s="6"/>
      <c r="H1" s="1"/>
      <c r="I1" s="1"/>
      <c r="J1" s="1"/>
    </row>
    <row r="2" spans="1:10" ht="15.75" thickBot="1" x14ac:dyDescent="0.3">
      <c r="A2" s="5" t="s">
        <v>41</v>
      </c>
      <c r="B2" s="31" t="s">
        <v>84</v>
      </c>
      <c r="C2" s="7" t="s">
        <v>40</v>
      </c>
      <c r="D2" s="31" t="s">
        <v>85</v>
      </c>
      <c r="E2" s="7" t="s">
        <v>86</v>
      </c>
      <c r="F2" s="7" t="s">
        <v>87</v>
      </c>
      <c r="G2" s="5" t="s">
        <v>88</v>
      </c>
      <c r="H2" s="7" t="s">
        <v>89</v>
      </c>
      <c r="I2"/>
      <c r="J2"/>
    </row>
    <row r="3" spans="1:10" x14ac:dyDescent="0.25">
      <c r="A3" s="6" t="s">
        <v>96</v>
      </c>
      <c r="B3" s="30" t="s">
        <v>97</v>
      </c>
      <c r="C3" s="6" t="s">
        <v>260</v>
      </c>
      <c r="D3" s="30" t="s">
        <v>261</v>
      </c>
      <c r="E3" s="1">
        <v>576</v>
      </c>
      <c r="F3" s="1">
        <v>2004</v>
      </c>
      <c r="G3" s="6" t="s">
        <v>92</v>
      </c>
      <c r="H3" s="1">
        <v>2</v>
      </c>
    </row>
    <row r="4" spans="1:10" x14ac:dyDescent="0.25">
      <c r="A4" s="6" t="s">
        <v>96</v>
      </c>
      <c r="B4" s="30" t="s">
        <v>97</v>
      </c>
      <c r="C4" s="6" t="s">
        <v>260</v>
      </c>
      <c r="D4" s="30" t="s">
        <v>262</v>
      </c>
      <c r="E4" s="1">
        <v>1292</v>
      </c>
      <c r="F4" s="1">
        <v>2004</v>
      </c>
      <c r="G4" s="6" t="s">
        <v>92</v>
      </c>
      <c r="H4" s="1">
        <v>2</v>
      </c>
    </row>
    <row r="5" spans="1:10" x14ac:dyDescent="0.25">
      <c r="A5" s="6" t="s">
        <v>96</v>
      </c>
      <c r="B5" s="30" t="s">
        <v>97</v>
      </c>
      <c r="C5" s="6" t="s">
        <v>260</v>
      </c>
      <c r="D5" s="30" t="s">
        <v>263</v>
      </c>
      <c r="E5" s="1">
        <v>511</v>
      </c>
      <c r="F5" s="1">
        <v>2004</v>
      </c>
      <c r="G5" s="6" t="s">
        <v>92</v>
      </c>
      <c r="H5" s="1">
        <v>2</v>
      </c>
    </row>
    <row r="6" spans="1:10" x14ac:dyDescent="0.25">
      <c r="A6" s="6" t="s">
        <v>96</v>
      </c>
      <c r="B6" s="30" t="s">
        <v>97</v>
      </c>
      <c r="C6" s="6" t="s">
        <v>260</v>
      </c>
      <c r="D6" s="30" t="s">
        <v>264</v>
      </c>
      <c r="E6" s="1">
        <v>704</v>
      </c>
      <c r="F6" s="1">
        <v>2004</v>
      </c>
      <c r="G6" s="6" t="s">
        <v>92</v>
      </c>
      <c r="H6" s="1">
        <v>2</v>
      </c>
    </row>
    <row r="7" spans="1:10" x14ac:dyDescent="0.25">
      <c r="A7" s="6" t="s">
        <v>49</v>
      </c>
      <c r="B7" s="30" t="s">
        <v>49</v>
      </c>
      <c r="C7" s="6" t="s">
        <v>265</v>
      </c>
      <c r="D7" s="30" t="s">
        <v>266</v>
      </c>
      <c r="E7" s="1">
        <v>859</v>
      </c>
      <c r="F7" s="1">
        <v>2007</v>
      </c>
      <c r="G7" s="6" t="s">
        <v>92</v>
      </c>
      <c r="H7" s="1">
        <v>2</v>
      </c>
    </row>
    <row r="8" spans="1:10" x14ac:dyDescent="0.25">
      <c r="A8" s="6" t="s">
        <v>49</v>
      </c>
      <c r="B8" s="30" t="s">
        <v>49</v>
      </c>
      <c r="C8" s="6" t="s">
        <v>265</v>
      </c>
      <c r="D8" s="30" t="s">
        <v>267</v>
      </c>
      <c r="E8" s="1">
        <v>428</v>
      </c>
      <c r="F8" s="1">
        <v>2007</v>
      </c>
      <c r="G8" s="6" t="s">
        <v>92</v>
      </c>
      <c r="H8" s="1">
        <v>2</v>
      </c>
    </row>
    <row r="9" spans="1:10" x14ac:dyDescent="0.25">
      <c r="A9" s="6" t="s">
        <v>49</v>
      </c>
      <c r="B9" s="30" t="s">
        <v>49</v>
      </c>
      <c r="C9" s="6" t="s">
        <v>265</v>
      </c>
      <c r="D9" s="30" t="s">
        <v>268</v>
      </c>
      <c r="E9" s="1">
        <v>433</v>
      </c>
      <c r="F9" s="1">
        <v>2007</v>
      </c>
      <c r="G9" s="6" t="s">
        <v>92</v>
      </c>
      <c r="H9" s="1">
        <v>2</v>
      </c>
    </row>
    <row r="10" spans="1:10" x14ac:dyDescent="0.25">
      <c r="A10" s="6" t="s">
        <v>63</v>
      </c>
      <c r="B10" s="30" t="s">
        <v>103</v>
      </c>
      <c r="C10" s="6" t="s">
        <v>269</v>
      </c>
      <c r="D10" s="30" t="s">
        <v>268</v>
      </c>
      <c r="E10" s="1">
        <v>389</v>
      </c>
      <c r="F10" s="1" t="s">
        <v>270</v>
      </c>
      <c r="G10" s="6" t="s">
        <v>92</v>
      </c>
      <c r="H10" s="1">
        <v>2</v>
      </c>
    </row>
    <row r="11" spans="1:10" x14ac:dyDescent="0.25">
      <c r="A11" s="6" t="s">
        <v>63</v>
      </c>
      <c r="B11" s="30" t="s">
        <v>103</v>
      </c>
      <c r="C11" s="6" t="s">
        <v>269</v>
      </c>
      <c r="D11" s="30" t="s">
        <v>261</v>
      </c>
      <c r="E11" s="1">
        <v>298</v>
      </c>
      <c r="F11" s="1" t="s">
        <v>270</v>
      </c>
      <c r="G11" s="6" t="s">
        <v>92</v>
      </c>
      <c r="H11" s="1">
        <v>2</v>
      </c>
    </row>
    <row r="12" spans="1:10" x14ac:dyDescent="0.25">
      <c r="A12" s="6" t="s">
        <v>63</v>
      </c>
      <c r="B12" s="30" t="s">
        <v>103</v>
      </c>
      <c r="C12" s="6" t="s">
        <v>269</v>
      </c>
      <c r="D12" s="30" t="s">
        <v>262</v>
      </c>
      <c r="E12" s="1">
        <v>1666</v>
      </c>
      <c r="F12" s="1" t="s">
        <v>270</v>
      </c>
      <c r="G12" s="6" t="s">
        <v>92</v>
      </c>
      <c r="H12" s="1">
        <v>2</v>
      </c>
    </row>
    <row r="13" spans="1:10" x14ac:dyDescent="0.25">
      <c r="A13" s="6" t="s">
        <v>120</v>
      </c>
      <c r="B13" s="30" t="s">
        <v>121</v>
      </c>
      <c r="C13" s="6" t="s">
        <v>271</v>
      </c>
      <c r="D13" s="30" t="s">
        <v>261</v>
      </c>
      <c r="E13" s="1">
        <v>1011</v>
      </c>
      <c r="F13" s="1">
        <v>2007</v>
      </c>
      <c r="G13" s="6" t="s">
        <v>92</v>
      </c>
      <c r="H13" s="1">
        <v>2</v>
      </c>
    </row>
    <row r="14" spans="1:10" x14ac:dyDescent="0.25">
      <c r="A14" s="6" t="s">
        <v>120</v>
      </c>
      <c r="B14" s="30" t="s">
        <v>121</v>
      </c>
      <c r="C14" s="6" t="s">
        <v>271</v>
      </c>
      <c r="D14" s="30" t="s">
        <v>262</v>
      </c>
      <c r="E14" s="1">
        <v>10419</v>
      </c>
      <c r="F14" s="1">
        <v>2007</v>
      </c>
      <c r="G14" s="6" t="s">
        <v>92</v>
      </c>
      <c r="H14" s="1">
        <v>2</v>
      </c>
    </row>
    <row r="15" spans="1:10" x14ac:dyDescent="0.25">
      <c r="A15" s="6" t="s">
        <v>120</v>
      </c>
      <c r="B15" s="30" t="s">
        <v>121</v>
      </c>
      <c r="C15" s="6" t="s">
        <v>271</v>
      </c>
      <c r="D15" s="30" t="s">
        <v>263</v>
      </c>
      <c r="E15" s="1">
        <v>2006</v>
      </c>
      <c r="F15" s="1">
        <v>2007</v>
      </c>
      <c r="G15" s="6" t="s">
        <v>92</v>
      </c>
      <c r="H15" s="1">
        <v>2</v>
      </c>
    </row>
    <row r="16" spans="1:10" x14ac:dyDescent="0.25">
      <c r="A16" s="6" t="s">
        <v>120</v>
      </c>
      <c r="B16" s="30" t="s">
        <v>121</v>
      </c>
      <c r="C16" s="6" t="s">
        <v>271</v>
      </c>
      <c r="D16" s="30" t="s">
        <v>264</v>
      </c>
      <c r="E16" s="1">
        <v>490</v>
      </c>
      <c r="F16" s="1">
        <v>2007</v>
      </c>
      <c r="G16" s="6" t="s">
        <v>92</v>
      </c>
      <c r="H16" s="1">
        <v>2</v>
      </c>
    </row>
    <row r="17" spans="1:10" x14ac:dyDescent="0.25">
      <c r="A17" s="6" t="s">
        <v>126</v>
      </c>
      <c r="B17" s="30" t="s">
        <v>127</v>
      </c>
      <c r="C17" s="6" t="s">
        <v>272</v>
      </c>
      <c r="D17" s="30" t="s">
        <v>262</v>
      </c>
      <c r="E17" s="1">
        <v>1074</v>
      </c>
      <c r="F17" s="1">
        <v>2003</v>
      </c>
      <c r="G17" s="6" t="s">
        <v>95</v>
      </c>
      <c r="H17" s="1">
        <v>3</v>
      </c>
    </row>
    <row r="18" spans="1:10" x14ac:dyDescent="0.25">
      <c r="A18" s="6" t="s">
        <v>126</v>
      </c>
      <c r="B18" s="30" t="s">
        <v>127</v>
      </c>
      <c r="C18" s="6" t="s">
        <v>272</v>
      </c>
      <c r="D18" s="30" t="s">
        <v>263</v>
      </c>
      <c r="E18" s="1">
        <v>206</v>
      </c>
      <c r="F18" s="1">
        <v>2003</v>
      </c>
      <c r="G18" s="6" t="s">
        <v>95</v>
      </c>
      <c r="H18" s="1">
        <v>3</v>
      </c>
      <c r="I18"/>
      <c r="J18"/>
    </row>
    <row r="19" spans="1:10" x14ac:dyDescent="0.25">
      <c r="A19" s="6" t="s">
        <v>126</v>
      </c>
      <c r="B19" s="30" t="s">
        <v>127</v>
      </c>
      <c r="C19" s="6" t="s">
        <v>272</v>
      </c>
      <c r="D19" s="30" t="s">
        <v>264</v>
      </c>
      <c r="E19" s="1">
        <v>80</v>
      </c>
      <c r="F19" s="1">
        <v>2003</v>
      </c>
      <c r="G19" s="6" t="s">
        <v>95</v>
      </c>
      <c r="H19" s="1">
        <v>3</v>
      </c>
      <c r="I19"/>
      <c r="J19"/>
    </row>
    <row r="20" spans="1:10" x14ac:dyDescent="0.25">
      <c r="A20" s="6" t="s">
        <v>130</v>
      </c>
      <c r="B20" s="30" t="s">
        <v>131</v>
      </c>
      <c r="C20" s="6" t="s">
        <v>273</v>
      </c>
      <c r="D20" s="30" t="s">
        <v>266</v>
      </c>
      <c r="E20" s="1">
        <v>16</v>
      </c>
      <c r="F20" s="1" t="s">
        <v>274</v>
      </c>
      <c r="G20" s="6" t="s">
        <v>95</v>
      </c>
      <c r="H20" s="1">
        <v>3</v>
      </c>
      <c r="I20"/>
      <c r="J20"/>
    </row>
    <row r="21" spans="1:10" x14ac:dyDescent="0.25">
      <c r="A21" s="6" t="s">
        <v>130</v>
      </c>
      <c r="B21" s="30" t="s">
        <v>131</v>
      </c>
      <c r="C21" s="6" t="s">
        <v>273</v>
      </c>
      <c r="D21" s="30" t="s">
        <v>267</v>
      </c>
      <c r="E21" s="1">
        <v>36</v>
      </c>
      <c r="F21" s="1" t="s">
        <v>274</v>
      </c>
      <c r="G21" s="6" t="s">
        <v>95</v>
      </c>
      <c r="H21" s="1">
        <v>3</v>
      </c>
      <c r="I21"/>
      <c r="J21"/>
    </row>
    <row r="22" spans="1:10" x14ac:dyDescent="0.25">
      <c r="A22" s="6" t="s">
        <v>130</v>
      </c>
      <c r="B22" s="30" t="s">
        <v>131</v>
      </c>
      <c r="C22" s="6" t="s">
        <v>273</v>
      </c>
      <c r="D22" s="30" t="s">
        <v>268</v>
      </c>
      <c r="E22" s="1">
        <v>193</v>
      </c>
      <c r="F22" s="1" t="s">
        <v>274</v>
      </c>
      <c r="G22" s="6" t="s">
        <v>95</v>
      </c>
      <c r="H22" s="1">
        <v>3</v>
      </c>
      <c r="I22"/>
      <c r="J22"/>
    </row>
    <row r="23" spans="1:10" x14ac:dyDescent="0.25">
      <c r="A23" s="6" t="s">
        <v>130</v>
      </c>
      <c r="B23" s="30" t="s">
        <v>131</v>
      </c>
      <c r="C23" s="6" t="s">
        <v>273</v>
      </c>
      <c r="D23" s="30" t="s">
        <v>261</v>
      </c>
      <c r="E23" s="1">
        <v>247</v>
      </c>
      <c r="F23" s="1" t="s">
        <v>274</v>
      </c>
      <c r="G23" s="6" t="s">
        <v>95</v>
      </c>
      <c r="H23" s="1">
        <v>3</v>
      </c>
      <c r="I23"/>
      <c r="J23"/>
    </row>
    <row r="24" spans="1:10" x14ac:dyDescent="0.25">
      <c r="A24" s="6" t="s">
        <v>130</v>
      </c>
      <c r="B24" s="30" t="s">
        <v>131</v>
      </c>
      <c r="C24" s="6" t="s">
        <v>273</v>
      </c>
      <c r="D24" s="30" t="s">
        <v>262</v>
      </c>
      <c r="E24" s="1">
        <v>2313</v>
      </c>
      <c r="F24" s="1" t="s">
        <v>274</v>
      </c>
      <c r="G24" s="6" t="s">
        <v>95</v>
      </c>
      <c r="H24" s="1">
        <v>3</v>
      </c>
      <c r="I24"/>
      <c r="J24"/>
    </row>
    <row r="25" spans="1:10" x14ac:dyDescent="0.25">
      <c r="A25" s="6" t="s">
        <v>130</v>
      </c>
      <c r="B25" s="30" t="s">
        <v>131</v>
      </c>
      <c r="C25" s="6" t="s">
        <v>273</v>
      </c>
      <c r="D25" s="30" t="s">
        <v>263</v>
      </c>
      <c r="E25" s="1">
        <v>290</v>
      </c>
      <c r="F25" s="1" t="s">
        <v>274</v>
      </c>
      <c r="G25" s="6" t="s">
        <v>95</v>
      </c>
      <c r="H25" s="1">
        <v>3</v>
      </c>
      <c r="I25"/>
      <c r="J25"/>
    </row>
    <row r="26" spans="1:10" x14ac:dyDescent="0.25">
      <c r="A26" s="6" t="s">
        <v>130</v>
      </c>
      <c r="B26" s="30" t="s">
        <v>131</v>
      </c>
      <c r="C26" s="6" t="s">
        <v>273</v>
      </c>
      <c r="D26" s="30" t="s">
        <v>264</v>
      </c>
      <c r="E26" s="1">
        <v>228</v>
      </c>
      <c r="F26" s="1" t="s">
        <v>274</v>
      </c>
      <c r="G26" s="6" t="s">
        <v>95</v>
      </c>
      <c r="H26" s="1">
        <v>3</v>
      </c>
      <c r="I26"/>
      <c r="J26"/>
    </row>
    <row r="27" spans="1:10" x14ac:dyDescent="0.25">
      <c r="A27" s="6" t="s">
        <v>102</v>
      </c>
      <c r="B27" s="30" t="s">
        <v>72</v>
      </c>
      <c r="C27" s="6" t="s">
        <v>275</v>
      </c>
      <c r="D27" s="30" t="s">
        <v>261</v>
      </c>
      <c r="E27" s="1">
        <v>303</v>
      </c>
      <c r="F27" s="1">
        <v>2003</v>
      </c>
      <c r="G27" s="6" t="s">
        <v>95</v>
      </c>
      <c r="H27" s="1">
        <v>3</v>
      </c>
      <c r="I27"/>
      <c r="J27"/>
    </row>
    <row r="28" spans="1:10" x14ac:dyDescent="0.25">
      <c r="A28" s="6" t="s">
        <v>98</v>
      </c>
      <c r="B28" s="30" t="s">
        <v>99</v>
      </c>
      <c r="C28" s="6" t="s">
        <v>260</v>
      </c>
      <c r="D28" s="30" t="s">
        <v>267</v>
      </c>
      <c r="E28" s="1">
        <v>36</v>
      </c>
      <c r="F28" s="1">
        <v>2002</v>
      </c>
      <c r="G28" s="6" t="s">
        <v>95</v>
      </c>
      <c r="H28" s="1">
        <v>3</v>
      </c>
      <c r="I28"/>
      <c r="J28"/>
    </row>
    <row r="29" spans="1:10" x14ac:dyDescent="0.25">
      <c r="A29" s="6" t="s">
        <v>98</v>
      </c>
      <c r="B29" s="30" t="s">
        <v>99</v>
      </c>
      <c r="C29" s="6" t="s">
        <v>260</v>
      </c>
      <c r="D29" s="30" t="s">
        <v>268</v>
      </c>
      <c r="E29" s="1">
        <v>625</v>
      </c>
      <c r="F29" s="1">
        <v>2002</v>
      </c>
      <c r="G29" s="6" t="s">
        <v>95</v>
      </c>
      <c r="H29" s="1">
        <v>3</v>
      </c>
      <c r="I29"/>
      <c r="J29"/>
    </row>
    <row r="30" spans="1:10" x14ac:dyDescent="0.25">
      <c r="A30" s="6" t="s">
        <v>124</v>
      </c>
      <c r="B30" s="30" t="s">
        <v>125</v>
      </c>
      <c r="C30" s="6" t="s">
        <v>276</v>
      </c>
      <c r="D30" s="30" t="s">
        <v>268</v>
      </c>
      <c r="E30" s="1">
        <v>838</v>
      </c>
      <c r="F30" s="1" t="s">
        <v>277</v>
      </c>
      <c r="G30" s="6" t="s">
        <v>95</v>
      </c>
      <c r="H30" s="1">
        <v>3</v>
      </c>
      <c r="I30"/>
      <c r="J30"/>
    </row>
    <row r="31" spans="1:10" x14ac:dyDescent="0.25">
      <c r="A31" s="6" t="s">
        <v>69</v>
      </c>
      <c r="B31" s="30" t="s">
        <v>152</v>
      </c>
      <c r="C31" s="6" t="s">
        <v>278</v>
      </c>
      <c r="D31" s="30" t="s">
        <v>268</v>
      </c>
      <c r="E31" s="1">
        <v>1473</v>
      </c>
      <c r="F31" s="1">
        <v>2003</v>
      </c>
      <c r="G31" s="6" t="s">
        <v>92</v>
      </c>
      <c r="H31" s="1">
        <v>4</v>
      </c>
      <c r="I31"/>
      <c r="J31"/>
    </row>
    <row r="32" spans="1:10" x14ac:dyDescent="0.25">
      <c r="A32" s="6" t="s">
        <v>69</v>
      </c>
      <c r="B32" s="30" t="s">
        <v>152</v>
      </c>
      <c r="C32" s="6" t="s">
        <v>278</v>
      </c>
      <c r="D32" s="30" t="s">
        <v>261</v>
      </c>
      <c r="E32" s="1">
        <v>1018</v>
      </c>
      <c r="F32" s="1">
        <v>2003</v>
      </c>
      <c r="G32" s="6" t="s">
        <v>92</v>
      </c>
      <c r="H32" s="1">
        <v>4</v>
      </c>
      <c r="I32"/>
      <c r="J32"/>
    </row>
    <row r="33" spans="1:10" x14ac:dyDescent="0.25">
      <c r="A33" s="6" t="s">
        <v>140</v>
      </c>
      <c r="B33" s="30" t="s">
        <v>141</v>
      </c>
      <c r="C33" s="6" t="s">
        <v>279</v>
      </c>
      <c r="D33" s="30" t="s">
        <v>267</v>
      </c>
      <c r="E33" s="1">
        <v>322</v>
      </c>
      <c r="F33" s="1" t="s">
        <v>280</v>
      </c>
      <c r="G33" s="6" t="s">
        <v>95</v>
      </c>
      <c r="H33" s="1">
        <v>2</v>
      </c>
      <c r="I33"/>
      <c r="J33"/>
    </row>
    <row r="34" spans="1:10" x14ac:dyDescent="0.25">
      <c r="A34" s="6" t="s">
        <v>140</v>
      </c>
      <c r="B34" s="30" t="s">
        <v>141</v>
      </c>
      <c r="C34" s="6" t="s">
        <v>279</v>
      </c>
      <c r="D34" s="30" t="s">
        <v>268</v>
      </c>
      <c r="E34" s="1">
        <v>957</v>
      </c>
      <c r="F34" s="1" t="s">
        <v>280</v>
      </c>
      <c r="G34" s="6" t="s">
        <v>95</v>
      </c>
      <c r="H34" s="1">
        <v>2</v>
      </c>
      <c r="I34"/>
      <c r="J34"/>
    </row>
    <row r="35" spans="1:10" x14ac:dyDescent="0.25">
      <c r="A35" s="6" t="s">
        <v>118</v>
      </c>
      <c r="B35" s="30" t="s">
        <v>119</v>
      </c>
      <c r="C35" s="6" t="s">
        <v>271</v>
      </c>
      <c r="D35" s="30" t="s">
        <v>268</v>
      </c>
      <c r="E35" s="1">
        <v>835</v>
      </c>
      <c r="F35" s="1">
        <v>2006</v>
      </c>
      <c r="G35" s="6" t="s">
        <v>95</v>
      </c>
      <c r="H35" s="1">
        <v>3</v>
      </c>
      <c r="I35"/>
      <c r="J35"/>
    </row>
    <row r="36" spans="1:10" x14ac:dyDescent="0.25">
      <c r="A36" s="6" t="s">
        <v>118</v>
      </c>
      <c r="B36" s="30" t="s">
        <v>119</v>
      </c>
      <c r="C36" s="6" t="s">
        <v>271</v>
      </c>
      <c r="D36" s="30" t="s">
        <v>261</v>
      </c>
      <c r="E36" s="1">
        <v>393</v>
      </c>
      <c r="F36" s="1">
        <v>2006</v>
      </c>
      <c r="G36" s="6" t="s">
        <v>95</v>
      </c>
      <c r="H36" s="1">
        <v>3</v>
      </c>
      <c r="I36"/>
      <c r="J36"/>
    </row>
    <row r="37" spans="1:10" x14ac:dyDescent="0.25">
      <c r="A37" s="6" t="s">
        <v>51</v>
      </c>
      <c r="B37" s="30" t="s">
        <v>122</v>
      </c>
      <c r="C37" s="6" t="s">
        <v>271</v>
      </c>
      <c r="D37" s="30" t="s">
        <v>266</v>
      </c>
      <c r="E37" s="1">
        <v>159</v>
      </c>
      <c r="F37" s="1" t="s">
        <v>281</v>
      </c>
      <c r="G37" s="6" t="s">
        <v>95</v>
      </c>
      <c r="H37" s="1">
        <v>6</v>
      </c>
      <c r="I37"/>
      <c r="J37"/>
    </row>
    <row r="38" spans="1:10" x14ac:dyDescent="0.25">
      <c r="A38" s="6" t="s">
        <v>51</v>
      </c>
      <c r="B38" s="30" t="s">
        <v>122</v>
      </c>
      <c r="C38" s="6" t="s">
        <v>271</v>
      </c>
      <c r="D38" s="30" t="s">
        <v>267</v>
      </c>
      <c r="E38" s="1">
        <v>348</v>
      </c>
      <c r="F38" s="1" t="s">
        <v>281</v>
      </c>
      <c r="G38" s="6" t="s">
        <v>95</v>
      </c>
      <c r="H38" s="1">
        <v>6</v>
      </c>
      <c r="I38"/>
      <c r="J38"/>
    </row>
    <row r="39" spans="1:10" x14ac:dyDescent="0.25">
      <c r="A39" s="6" t="s">
        <v>51</v>
      </c>
      <c r="B39" s="30" t="s">
        <v>122</v>
      </c>
      <c r="C39" s="6" t="s">
        <v>271</v>
      </c>
      <c r="D39" s="30" t="s">
        <v>268</v>
      </c>
      <c r="E39" s="1">
        <v>293</v>
      </c>
      <c r="F39" s="1" t="s">
        <v>281</v>
      </c>
      <c r="G39" s="6" t="s">
        <v>95</v>
      </c>
      <c r="H39" s="1">
        <v>6</v>
      </c>
      <c r="I39"/>
      <c r="J39"/>
    </row>
    <row r="40" spans="1:10" x14ac:dyDescent="0.25">
      <c r="A40" s="6" t="s">
        <v>136</v>
      </c>
      <c r="B40" s="30" t="s">
        <v>137</v>
      </c>
      <c r="C40" s="6" t="s">
        <v>279</v>
      </c>
      <c r="D40" s="30" t="s">
        <v>268</v>
      </c>
      <c r="E40" s="1">
        <v>447</v>
      </c>
      <c r="F40" s="1" t="s">
        <v>282</v>
      </c>
      <c r="G40" s="6" t="s">
        <v>92</v>
      </c>
      <c r="H40" s="1">
        <v>2</v>
      </c>
      <c r="I40"/>
      <c r="J40"/>
    </row>
    <row r="41" spans="1:10" x14ac:dyDescent="0.25">
      <c r="A41" s="6" t="s">
        <v>136</v>
      </c>
      <c r="B41" s="30" t="s">
        <v>137</v>
      </c>
      <c r="C41" s="6" t="s">
        <v>279</v>
      </c>
      <c r="D41" s="30" t="s">
        <v>261</v>
      </c>
      <c r="E41" s="1">
        <v>1142</v>
      </c>
      <c r="F41" s="1" t="s">
        <v>282</v>
      </c>
      <c r="G41" s="6" t="s">
        <v>92</v>
      </c>
      <c r="H41" s="1">
        <v>2</v>
      </c>
      <c r="I41"/>
      <c r="J41"/>
    </row>
    <row r="42" spans="1:10" x14ac:dyDescent="0.25">
      <c r="A42" s="6" t="s">
        <v>136</v>
      </c>
      <c r="B42" s="30" t="s">
        <v>137</v>
      </c>
      <c r="C42" s="6" t="s">
        <v>279</v>
      </c>
      <c r="D42" s="30" t="s">
        <v>262</v>
      </c>
      <c r="E42" s="1">
        <v>2057</v>
      </c>
      <c r="F42" s="1" t="s">
        <v>282</v>
      </c>
      <c r="G42" s="6" t="s">
        <v>92</v>
      </c>
      <c r="H42" s="1">
        <v>2</v>
      </c>
      <c r="I42"/>
      <c r="J42"/>
    </row>
    <row r="43" spans="1:10" x14ac:dyDescent="0.25">
      <c r="A43" s="6" t="s">
        <v>136</v>
      </c>
      <c r="B43" s="30" t="s">
        <v>137</v>
      </c>
      <c r="C43" s="6" t="s">
        <v>279</v>
      </c>
      <c r="D43" s="30" t="s">
        <v>263</v>
      </c>
      <c r="E43" s="1">
        <v>173</v>
      </c>
      <c r="F43" s="1" t="s">
        <v>282</v>
      </c>
      <c r="G43" s="6" t="s">
        <v>92</v>
      </c>
      <c r="H43" s="1">
        <v>2</v>
      </c>
      <c r="I43"/>
      <c r="J43"/>
    </row>
    <row r="44" spans="1:10" x14ac:dyDescent="0.25">
      <c r="A44" s="6" t="s">
        <v>153</v>
      </c>
      <c r="B44" s="30" t="s">
        <v>154</v>
      </c>
      <c r="C44" s="6" t="s">
        <v>278</v>
      </c>
      <c r="D44" s="30" t="s">
        <v>262</v>
      </c>
      <c r="E44" s="1">
        <v>1430</v>
      </c>
      <c r="F44" s="1" t="s">
        <v>283</v>
      </c>
      <c r="G44" s="6" t="s">
        <v>155</v>
      </c>
      <c r="H44" s="1">
        <v>4</v>
      </c>
      <c r="I44"/>
      <c r="J44"/>
    </row>
    <row r="45" spans="1:10" x14ac:dyDescent="0.25">
      <c r="A45" s="6" t="s">
        <v>153</v>
      </c>
      <c r="B45" s="30" t="s">
        <v>154</v>
      </c>
      <c r="C45" s="6" t="s">
        <v>278</v>
      </c>
      <c r="D45" s="30" t="s">
        <v>263</v>
      </c>
      <c r="E45" s="1">
        <v>295</v>
      </c>
      <c r="F45" s="1" t="s">
        <v>283</v>
      </c>
      <c r="G45" s="6" t="s">
        <v>155</v>
      </c>
      <c r="H45" s="1">
        <v>4</v>
      </c>
      <c r="I45"/>
      <c r="J45"/>
    </row>
    <row r="46" spans="1:10" x14ac:dyDescent="0.25">
      <c r="A46" s="6" t="s">
        <v>153</v>
      </c>
      <c r="B46" s="30" t="s">
        <v>154</v>
      </c>
      <c r="C46" s="6" t="s">
        <v>278</v>
      </c>
      <c r="D46" s="30" t="s">
        <v>264</v>
      </c>
      <c r="E46" s="1">
        <v>72</v>
      </c>
      <c r="F46" s="1" t="s">
        <v>283</v>
      </c>
      <c r="G46" s="6" t="s">
        <v>155</v>
      </c>
      <c r="H46" s="1">
        <v>4</v>
      </c>
      <c r="I46"/>
      <c r="J46"/>
    </row>
    <row r="47" spans="1:10" x14ac:dyDescent="0.25">
      <c r="A47" s="6" t="s">
        <v>128</v>
      </c>
      <c r="B47" s="30" t="s">
        <v>129</v>
      </c>
      <c r="C47" s="6" t="s">
        <v>284</v>
      </c>
      <c r="D47" s="30" t="s">
        <v>262</v>
      </c>
      <c r="E47" s="1">
        <v>1274</v>
      </c>
      <c r="F47" s="1" t="s">
        <v>285</v>
      </c>
      <c r="G47" s="6" t="s">
        <v>95</v>
      </c>
      <c r="H47" s="1">
        <v>4</v>
      </c>
      <c r="I47"/>
      <c r="J47"/>
    </row>
    <row r="48" spans="1:10" x14ac:dyDescent="0.25">
      <c r="A48" s="6" t="s">
        <v>128</v>
      </c>
      <c r="B48" s="30" t="s">
        <v>129</v>
      </c>
      <c r="C48" s="6" t="s">
        <v>284</v>
      </c>
      <c r="D48" s="30" t="s">
        <v>263</v>
      </c>
      <c r="E48" s="1">
        <v>149</v>
      </c>
      <c r="F48" s="1" t="s">
        <v>285</v>
      </c>
      <c r="G48" s="6" t="s">
        <v>95</v>
      </c>
      <c r="H48" s="1">
        <v>4</v>
      </c>
      <c r="I48"/>
      <c r="J48"/>
    </row>
    <row r="49" spans="1:10" x14ac:dyDescent="0.25">
      <c r="A49" s="6" t="s">
        <v>128</v>
      </c>
      <c r="B49" s="30" t="s">
        <v>129</v>
      </c>
      <c r="C49" s="6" t="s">
        <v>284</v>
      </c>
      <c r="D49" s="30" t="s">
        <v>264</v>
      </c>
      <c r="E49" s="1">
        <v>77</v>
      </c>
      <c r="F49" s="1" t="s">
        <v>285</v>
      </c>
      <c r="G49" s="6" t="s">
        <v>95</v>
      </c>
      <c r="H49" s="1">
        <v>4</v>
      </c>
      <c r="I49"/>
      <c r="J49"/>
    </row>
    <row r="50" spans="1:10" x14ac:dyDescent="0.25">
      <c r="A50" s="6" t="s">
        <v>132</v>
      </c>
      <c r="B50" s="30" t="s">
        <v>133</v>
      </c>
      <c r="C50" s="6" t="s">
        <v>286</v>
      </c>
      <c r="D50" s="30" t="s">
        <v>287</v>
      </c>
      <c r="E50" s="1">
        <v>1002</v>
      </c>
      <c r="F50" s="1">
        <v>2011</v>
      </c>
      <c r="G50" s="6" t="s">
        <v>92</v>
      </c>
      <c r="H50" s="1">
        <v>2</v>
      </c>
      <c r="I50"/>
      <c r="J50"/>
    </row>
    <row r="51" spans="1:10" x14ac:dyDescent="0.25">
      <c r="A51" s="6" t="s">
        <v>73</v>
      </c>
      <c r="B51" s="30" t="s">
        <v>115</v>
      </c>
      <c r="C51" s="6" t="s">
        <v>288</v>
      </c>
      <c r="D51" s="30" t="s">
        <v>261</v>
      </c>
      <c r="E51" s="1">
        <v>306</v>
      </c>
      <c r="F51" s="1" t="s">
        <v>289</v>
      </c>
      <c r="G51" s="6" t="s">
        <v>114</v>
      </c>
      <c r="H51" s="1">
        <v>4</v>
      </c>
      <c r="I51"/>
      <c r="J51"/>
    </row>
    <row r="52" spans="1:10" x14ac:dyDescent="0.25">
      <c r="A52" s="6" t="s">
        <v>111</v>
      </c>
      <c r="B52" s="30" t="s">
        <v>112</v>
      </c>
      <c r="C52" s="6" t="s">
        <v>288</v>
      </c>
      <c r="D52" s="30" t="s">
        <v>266</v>
      </c>
      <c r="E52" s="1">
        <v>500</v>
      </c>
      <c r="F52" s="1" t="s">
        <v>290</v>
      </c>
      <c r="G52" s="6" t="s">
        <v>95</v>
      </c>
      <c r="H52" s="1">
        <v>3</v>
      </c>
      <c r="I52"/>
      <c r="J52"/>
    </row>
    <row r="53" spans="1:10" x14ac:dyDescent="0.25">
      <c r="A53" s="6" t="s">
        <v>111</v>
      </c>
      <c r="B53" s="30" t="s">
        <v>112</v>
      </c>
      <c r="C53" s="6" t="s">
        <v>288</v>
      </c>
      <c r="D53" s="30" t="s">
        <v>267</v>
      </c>
      <c r="E53" s="1">
        <v>500</v>
      </c>
      <c r="F53" s="1" t="s">
        <v>290</v>
      </c>
      <c r="G53" s="6" t="s">
        <v>95</v>
      </c>
      <c r="H53" s="1">
        <v>3</v>
      </c>
      <c r="I53"/>
      <c r="J53"/>
    </row>
    <row r="54" spans="1:10" x14ac:dyDescent="0.25">
      <c r="A54" s="6" t="s">
        <v>111</v>
      </c>
      <c r="B54" s="30" t="s">
        <v>112</v>
      </c>
      <c r="C54" s="6" t="s">
        <v>288</v>
      </c>
      <c r="D54" s="30" t="s">
        <v>268</v>
      </c>
      <c r="E54" s="1">
        <v>750</v>
      </c>
      <c r="F54" s="1" t="s">
        <v>290</v>
      </c>
      <c r="G54" s="6" t="s">
        <v>95</v>
      </c>
      <c r="H54" s="1">
        <v>3</v>
      </c>
      <c r="I54"/>
      <c r="J54"/>
    </row>
    <row r="55" spans="1:10" x14ac:dyDescent="0.25">
      <c r="A55" s="6" t="s">
        <v>75</v>
      </c>
      <c r="B55" s="30" t="s">
        <v>113</v>
      </c>
      <c r="C55" s="6" t="s">
        <v>288</v>
      </c>
      <c r="D55" s="30" t="s">
        <v>262</v>
      </c>
      <c r="E55" s="1">
        <v>1295</v>
      </c>
      <c r="F55" s="1">
        <v>2012</v>
      </c>
      <c r="G55" s="6" t="s">
        <v>114</v>
      </c>
      <c r="H55" s="1">
        <v>2</v>
      </c>
      <c r="I55"/>
      <c r="J55"/>
    </row>
    <row r="56" spans="1:10" x14ac:dyDescent="0.25">
      <c r="A56" s="6" t="s">
        <v>75</v>
      </c>
      <c r="B56" s="30" t="s">
        <v>113</v>
      </c>
      <c r="C56" s="6" t="s">
        <v>288</v>
      </c>
      <c r="D56" s="30" t="s">
        <v>263</v>
      </c>
      <c r="E56" s="1">
        <v>413</v>
      </c>
      <c r="F56" s="1">
        <v>2012</v>
      </c>
      <c r="G56" s="6" t="s">
        <v>114</v>
      </c>
      <c r="H56" s="1">
        <v>2</v>
      </c>
      <c r="I56"/>
      <c r="J56"/>
    </row>
    <row r="57" spans="1:10" x14ac:dyDescent="0.25">
      <c r="A57" s="6" t="s">
        <v>158</v>
      </c>
      <c r="B57" s="30" t="s">
        <v>159</v>
      </c>
      <c r="C57" s="6" t="s">
        <v>291</v>
      </c>
      <c r="D57" s="30" t="s">
        <v>267</v>
      </c>
      <c r="E57" s="1">
        <v>185</v>
      </c>
      <c r="F57" s="1" t="s">
        <v>292</v>
      </c>
      <c r="G57" s="6" t="s">
        <v>95</v>
      </c>
      <c r="H57" s="1">
        <v>4</v>
      </c>
      <c r="I57"/>
      <c r="J57"/>
    </row>
    <row r="58" spans="1:10" x14ac:dyDescent="0.25">
      <c r="A58" s="6" t="s">
        <v>158</v>
      </c>
      <c r="B58" s="30" t="s">
        <v>159</v>
      </c>
      <c r="C58" s="6" t="s">
        <v>291</v>
      </c>
      <c r="D58" s="30" t="s">
        <v>268</v>
      </c>
      <c r="E58" s="1">
        <v>651</v>
      </c>
      <c r="F58" s="1" t="s">
        <v>292</v>
      </c>
      <c r="G58" s="6" t="s">
        <v>95</v>
      </c>
      <c r="H58" s="1">
        <v>4</v>
      </c>
      <c r="I58"/>
      <c r="J58"/>
    </row>
    <row r="59" spans="1:10" x14ac:dyDescent="0.25">
      <c r="A59" s="6" t="s">
        <v>158</v>
      </c>
      <c r="B59" s="30" t="s">
        <v>159</v>
      </c>
      <c r="C59" s="6" t="s">
        <v>291</v>
      </c>
      <c r="D59" s="30" t="s">
        <v>261</v>
      </c>
      <c r="E59" s="1">
        <v>666</v>
      </c>
      <c r="F59" s="1" t="s">
        <v>292</v>
      </c>
      <c r="G59" s="6" t="s">
        <v>95</v>
      </c>
      <c r="H59" s="1">
        <v>4</v>
      </c>
      <c r="I59"/>
      <c r="J59"/>
    </row>
    <row r="60" spans="1:10" x14ac:dyDescent="0.25">
      <c r="A60" s="6" t="s">
        <v>158</v>
      </c>
      <c r="B60" s="30" t="s">
        <v>159</v>
      </c>
      <c r="C60" s="6" t="s">
        <v>291</v>
      </c>
      <c r="D60" s="30" t="s">
        <v>262</v>
      </c>
      <c r="E60" s="1">
        <v>1266</v>
      </c>
      <c r="F60" s="1" t="s">
        <v>292</v>
      </c>
      <c r="G60" s="6" t="s">
        <v>95</v>
      </c>
      <c r="H60" s="1">
        <v>4</v>
      </c>
      <c r="I60"/>
      <c r="J60"/>
    </row>
    <row r="61" spans="1:10" x14ac:dyDescent="0.25">
      <c r="A61" s="6" t="s">
        <v>158</v>
      </c>
      <c r="B61" s="30" t="s">
        <v>159</v>
      </c>
      <c r="C61" s="6" t="s">
        <v>291</v>
      </c>
      <c r="D61" s="30" t="s">
        <v>263</v>
      </c>
      <c r="E61" s="1">
        <v>166</v>
      </c>
      <c r="F61" s="1" t="s">
        <v>292</v>
      </c>
      <c r="G61" s="6" t="s">
        <v>95</v>
      </c>
      <c r="H61" s="1">
        <v>4</v>
      </c>
      <c r="I61"/>
      <c r="J61"/>
    </row>
    <row r="62" spans="1:10" x14ac:dyDescent="0.25">
      <c r="A62" s="6" t="s">
        <v>158</v>
      </c>
      <c r="B62" s="30" t="s">
        <v>159</v>
      </c>
      <c r="C62" s="6" t="s">
        <v>291</v>
      </c>
      <c r="D62" s="30" t="s">
        <v>264</v>
      </c>
      <c r="E62" s="1">
        <v>139</v>
      </c>
      <c r="F62" s="1" t="s">
        <v>292</v>
      </c>
      <c r="G62" s="6" t="s">
        <v>95</v>
      </c>
      <c r="H62" s="1">
        <v>4</v>
      </c>
      <c r="I62"/>
      <c r="J62"/>
    </row>
    <row r="63" spans="1:10" x14ac:dyDescent="0.25">
      <c r="A63" s="6" t="s">
        <v>64</v>
      </c>
      <c r="B63" s="30" t="s">
        <v>104</v>
      </c>
      <c r="C63" s="6" t="s">
        <v>293</v>
      </c>
      <c r="D63" s="30" t="s">
        <v>268</v>
      </c>
      <c r="E63" s="1">
        <v>298</v>
      </c>
      <c r="F63" s="1" t="s">
        <v>294</v>
      </c>
      <c r="G63" s="6" t="s">
        <v>95</v>
      </c>
      <c r="H63" s="1">
        <v>7</v>
      </c>
      <c r="I63"/>
      <c r="J63"/>
    </row>
    <row r="64" spans="1:10" x14ac:dyDescent="0.25">
      <c r="A64" s="6" t="s">
        <v>64</v>
      </c>
      <c r="B64" s="30" t="s">
        <v>104</v>
      </c>
      <c r="C64" s="6" t="s">
        <v>293</v>
      </c>
      <c r="D64" s="30" t="s">
        <v>261</v>
      </c>
      <c r="E64" s="1">
        <v>377</v>
      </c>
      <c r="F64" s="1" t="s">
        <v>294</v>
      </c>
      <c r="G64" s="6" t="s">
        <v>95</v>
      </c>
      <c r="H64" s="1">
        <v>7</v>
      </c>
      <c r="I64"/>
      <c r="J64"/>
    </row>
    <row r="65" spans="1:10" x14ac:dyDescent="0.25">
      <c r="A65" s="6" t="s">
        <v>64</v>
      </c>
      <c r="B65" s="30" t="s">
        <v>104</v>
      </c>
      <c r="C65" s="6" t="s">
        <v>293</v>
      </c>
      <c r="D65" s="30" t="s">
        <v>262</v>
      </c>
      <c r="E65" s="1">
        <v>1739</v>
      </c>
      <c r="F65" s="1" t="s">
        <v>294</v>
      </c>
      <c r="G65" s="6" t="s">
        <v>95</v>
      </c>
      <c r="H65" s="1">
        <v>7</v>
      </c>
      <c r="I65"/>
      <c r="J65"/>
    </row>
    <row r="66" spans="1:10" x14ac:dyDescent="0.25">
      <c r="A66" s="6" t="s">
        <v>64</v>
      </c>
      <c r="B66" s="30" t="s">
        <v>104</v>
      </c>
      <c r="C66" s="6" t="s">
        <v>293</v>
      </c>
      <c r="D66" s="30" t="s">
        <v>263</v>
      </c>
      <c r="E66" s="1">
        <v>274</v>
      </c>
      <c r="F66" s="1" t="s">
        <v>294</v>
      </c>
      <c r="G66" s="6" t="s">
        <v>95</v>
      </c>
      <c r="H66" s="1">
        <v>7</v>
      </c>
      <c r="I66"/>
      <c r="J66"/>
    </row>
    <row r="67" spans="1:10" x14ac:dyDescent="0.25">
      <c r="A67" s="6" t="s">
        <v>64</v>
      </c>
      <c r="B67" s="30" t="s">
        <v>104</v>
      </c>
      <c r="C67" s="6" t="s">
        <v>293</v>
      </c>
      <c r="D67" s="30" t="s">
        <v>264</v>
      </c>
      <c r="E67" s="1">
        <v>12</v>
      </c>
      <c r="F67" s="1" t="s">
        <v>294</v>
      </c>
      <c r="G67" s="6" t="s">
        <v>95</v>
      </c>
      <c r="H67" s="1">
        <v>7</v>
      </c>
      <c r="I67"/>
      <c r="J67"/>
    </row>
    <row r="68" spans="1:10" x14ac:dyDescent="0.25">
      <c r="A68" s="6" t="s">
        <v>105</v>
      </c>
      <c r="B68" s="30" t="s">
        <v>106</v>
      </c>
      <c r="C68" s="6" t="s">
        <v>293</v>
      </c>
      <c r="D68" s="30" t="s">
        <v>266</v>
      </c>
      <c r="E68" s="1">
        <v>826</v>
      </c>
      <c r="F68" s="1" t="s">
        <v>280</v>
      </c>
      <c r="G68" s="6" t="s">
        <v>95</v>
      </c>
      <c r="H68" s="1">
        <v>7</v>
      </c>
      <c r="I68"/>
      <c r="J68"/>
    </row>
    <row r="69" spans="1:10" x14ac:dyDescent="0.25">
      <c r="A69" s="6" t="s">
        <v>105</v>
      </c>
      <c r="B69" s="30" t="s">
        <v>106</v>
      </c>
      <c r="C69" s="6" t="s">
        <v>293</v>
      </c>
      <c r="D69" s="30" t="s">
        <v>267</v>
      </c>
      <c r="E69" s="1">
        <v>917</v>
      </c>
      <c r="F69" s="1" t="s">
        <v>280</v>
      </c>
      <c r="G69" s="6" t="s">
        <v>95</v>
      </c>
      <c r="H69" s="1">
        <v>7</v>
      </c>
      <c r="I69"/>
      <c r="J69"/>
    </row>
    <row r="70" spans="1:10" x14ac:dyDescent="0.25">
      <c r="A70" s="6" t="s">
        <v>81</v>
      </c>
      <c r="B70" s="30" t="s">
        <v>123</v>
      </c>
      <c r="C70" s="6" t="s">
        <v>276</v>
      </c>
      <c r="D70" s="30" t="s">
        <v>295</v>
      </c>
      <c r="E70" s="1">
        <v>65</v>
      </c>
      <c r="F70" s="1" t="s">
        <v>296</v>
      </c>
      <c r="G70" s="6" t="s">
        <v>95</v>
      </c>
      <c r="H70" s="1">
        <v>9</v>
      </c>
      <c r="I70"/>
      <c r="J70"/>
    </row>
    <row r="71" spans="1:10" x14ac:dyDescent="0.25">
      <c r="A71" s="6" t="s">
        <v>138</v>
      </c>
      <c r="B71" s="30" t="s">
        <v>139</v>
      </c>
      <c r="C71" s="6" t="s">
        <v>279</v>
      </c>
      <c r="D71" s="30" t="s">
        <v>263</v>
      </c>
      <c r="E71" s="1">
        <v>289</v>
      </c>
      <c r="F71" s="1" t="s">
        <v>298</v>
      </c>
      <c r="G71" s="6" t="s">
        <v>297</v>
      </c>
      <c r="H71" s="1">
        <v>2</v>
      </c>
      <c r="I71"/>
      <c r="J71"/>
    </row>
    <row r="72" spans="1:10" x14ac:dyDescent="0.25">
      <c r="A72" s="6" t="s">
        <v>138</v>
      </c>
      <c r="B72" s="30" t="s">
        <v>139</v>
      </c>
      <c r="C72" s="6" t="s">
        <v>279</v>
      </c>
      <c r="D72" s="30" t="s">
        <v>264</v>
      </c>
      <c r="E72" s="1">
        <v>450</v>
      </c>
      <c r="F72" s="1" t="s">
        <v>298</v>
      </c>
      <c r="G72" s="6" t="s">
        <v>297</v>
      </c>
      <c r="H72" s="1">
        <v>2</v>
      </c>
      <c r="I72"/>
      <c r="J72"/>
    </row>
    <row r="73" spans="1:10" x14ac:dyDescent="0.25">
      <c r="A73" s="6" t="s">
        <v>156</v>
      </c>
      <c r="B73" s="30" t="s">
        <v>157</v>
      </c>
      <c r="C73" s="6" t="s">
        <v>291</v>
      </c>
      <c r="D73" s="30" t="s">
        <v>266</v>
      </c>
      <c r="E73" s="1">
        <v>1369</v>
      </c>
      <c r="F73" s="1">
        <v>2011</v>
      </c>
      <c r="G73" s="6" t="s">
        <v>95</v>
      </c>
      <c r="H73" s="1">
        <v>4</v>
      </c>
      <c r="I73"/>
      <c r="J73"/>
    </row>
    <row r="74" spans="1:10" x14ac:dyDescent="0.25">
      <c r="A74" s="6" t="s">
        <v>156</v>
      </c>
      <c r="B74" s="30" t="s">
        <v>157</v>
      </c>
      <c r="C74" s="6" t="s">
        <v>291</v>
      </c>
      <c r="D74" s="30" t="s">
        <v>267</v>
      </c>
      <c r="E74" s="1">
        <v>1314</v>
      </c>
      <c r="F74" s="1">
        <v>2011</v>
      </c>
      <c r="G74" s="6" t="s">
        <v>95</v>
      </c>
      <c r="H74" s="1">
        <v>4</v>
      </c>
      <c r="I74"/>
      <c r="J74"/>
    </row>
    <row r="75" spans="1:10" x14ac:dyDescent="0.25">
      <c r="A75" s="6" t="s">
        <v>146</v>
      </c>
      <c r="B75" s="30" t="s">
        <v>147</v>
      </c>
      <c r="C75" s="6" t="s">
        <v>299</v>
      </c>
      <c r="D75" s="30" t="s">
        <v>262</v>
      </c>
      <c r="E75" s="1">
        <v>1254</v>
      </c>
      <c r="F75" s="1">
        <v>2012</v>
      </c>
      <c r="G75" s="6" t="s">
        <v>95</v>
      </c>
      <c r="H75" s="1">
        <v>7</v>
      </c>
      <c r="I75"/>
      <c r="J75"/>
    </row>
    <row r="76" spans="1:10" x14ac:dyDescent="0.25">
      <c r="A76" s="6" t="s">
        <v>146</v>
      </c>
      <c r="B76" s="30" t="s">
        <v>147</v>
      </c>
      <c r="C76" s="6" t="s">
        <v>299</v>
      </c>
      <c r="D76" s="30" t="s">
        <v>263</v>
      </c>
      <c r="E76" s="1">
        <v>83</v>
      </c>
      <c r="F76" s="1">
        <v>2012</v>
      </c>
      <c r="G76" s="6" t="s">
        <v>95</v>
      </c>
      <c r="H76" s="1">
        <v>7</v>
      </c>
      <c r="I76"/>
      <c r="J76"/>
    </row>
    <row r="77" spans="1:10" x14ac:dyDescent="0.25">
      <c r="A77" s="6" t="s">
        <v>146</v>
      </c>
      <c r="B77" s="30" t="s">
        <v>147</v>
      </c>
      <c r="C77" s="6" t="s">
        <v>299</v>
      </c>
      <c r="D77" s="30" t="s">
        <v>264</v>
      </c>
      <c r="E77" s="1">
        <v>45</v>
      </c>
      <c r="F77" s="1">
        <v>2012</v>
      </c>
      <c r="G77" s="6" t="s">
        <v>95</v>
      </c>
      <c r="H77" s="1">
        <v>7</v>
      </c>
      <c r="I77"/>
      <c r="J77"/>
    </row>
    <row r="78" spans="1:10" x14ac:dyDescent="0.25">
      <c r="A78" s="6" t="s">
        <v>90</v>
      </c>
      <c r="B78" s="30" t="s">
        <v>91</v>
      </c>
      <c r="C78" s="6" t="s">
        <v>300</v>
      </c>
      <c r="D78" s="30" t="s">
        <v>262</v>
      </c>
      <c r="E78" s="1">
        <v>308</v>
      </c>
      <c r="F78" s="1" t="s">
        <v>298</v>
      </c>
      <c r="G78" s="6" t="s">
        <v>92</v>
      </c>
      <c r="H78" s="1">
        <v>2</v>
      </c>
      <c r="I78"/>
      <c r="J78"/>
    </row>
    <row r="79" spans="1:10" x14ac:dyDescent="0.25">
      <c r="A79" s="6" t="s">
        <v>90</v>
      </c>
      <c r="B79" s="30" t="s">
        <v>91</v>
      </c>
      <c r="C79" s="6" t="s">
        <v>300</v>
      </c>
      <c r="D79" s="30" t="s">
        <v>263</v>
      </c>
      <c r="E79" s="1">
        <v>67</v>
      </c>
      <c r="F79" s="1" t="s">
        <v>298</v>
      </c>
      <c r="G79" s="6" t="s">
        <v>92</v>
      </c>
      <c r="H79" s="1">
        <v>2</v>
      </c>
      <c r="I79"/>
      <c r="J79"/>
    </row>
    <row r="80" spans="1:10" x14ac:dyDescent="0.25">
      <c r="A80" s="6" t="s">
        <v>90</v>
      </c>
      <c r="B80" s="30" t="s">
        <v>91</v>
      </c>
      <c r="C80" s="6" t="s">
        <v>300</v>
      </c>
      <c r="D80" s="30" t="s">
        <v>264</v>
      </c>
      <c r="E80" s="1">
        <v>25</v>
      </c>
      <c r="F80" s="1" t="s">
        <v>298</v>
      </c>
      <c r="G80" s="6" t="s">
        <v>92</v>
      </c>
      <c r="H80" s="1">
        <v>2</v>
      </c>
      <c r="I80"/>
      <c r="J80"/>
    </row>
    <row r="81" spans="1:10" x14ac:dyDescent="0.25">
      <c r="A81" s="6" t="s">
        <v>93</v>
      </c>
      <c r="B81" s="30" t="s">
        <v>94</v>
      </c>
      <c r="C81" s="6" t="s">
        <v>300</v>
      </c>
      <c r="D81" s="30" t="s">
        <v>268</v>
      </c>
      <c r="E81" s="1">
        <v>128</v>
      </c>
      <c r="F81" s="1" t="s">
        <v>298</v>
      </c>
      <c r="G81" s="6" t="s">
        <v>95</v>
      </c>
      <c r="H81" s="1">
        <v>3</v>
      </c>
      <c r="I81"/>
      <c r="J81"/>
    </row>
    <row r="82" spans="1:10" x14ac:dyDescent="0.25">
      <c r="A82" s="6" t="s">
        <v>93</v>
      </c>
      <c r="B82" s="30" t="s">
        <v>94</v>
      </c>
      <c r="C82" s="6" t="s">
        <v>300</v>
      </c>
      <c r="D82" s="30" t="s">
        <v>261</v>
      </c>
      <c r="E82" s="1">
        <v>237</v>
      </c>
      <c r="F82" s="1" t="s">
        <v>298</v>
      </c>
      <c r="G82" s="6" t="s">
        <v>95</v>
      </c>
      <c r="H82" s="1">
        <v>3</v>
      </c>
      <c r="I82"/>
      <c r="J82"/>
    </row>
    <row r="83" spans="1:10" x14ac:dyDescent="0.25">
      <c r="A83" s="6" t="s">
        <v>148</v>
      </c>
      <c r="B83" s="30" t="s">
        <v>149</v>
      </c>
      <c r="C83" s="6" t="s">
        <v>301</v>
      </c>
      <c r="D83" s="30" t="s">
        <v>266</v>
      </c>
      <c r="E83" s="1">
        <v>289</v>
      </c>
      <c r="F83" s="1" t="s">
        <v>302</v>
      </c>
      <c r="G83" s="6" t="s">
        <v>297</v>
      </c>
      <c r="H83" s="1">
        <v>2</v>
      </c>
      <c r="I83"/>
      <c r="J83"/>
    </row>
    <row r="84" spans="1:10" x14ac:dyDescent="0.25">
      <c r="A84" s="6" t="s">
        <v>148</v>
      </c>
      <c r="B84" s="30" t="s">
        <v>149</v>
      </c>
      <c r="C84" s="6" t="s">
        <v>301</v>
      </c>
      <c r="D84" s="30" t="s">
        <v>267</v>
      </c>
      <c r="E84" s="1">
        <v>326</v>
      </c>
      <c r="F84" s="1" t="s">
        <v>302</v>
      </c>
      <c r="G84" s="6" t="s">
        <v>297</v>
      </c>
      <c r="H84" s="1">
        <v>2</v>
      </c>
      <c r="I84"/>
      <c r="J84"/>
    </row>
    <row r="85" spans="1:10" x14ac:dyDescent="0.25">
      <c r="A85" s="6" t="s">
        <v>148</v>
      </c>
      <c r="B85" s="30" t="s">
        <v>149</v>
      </c>
      <c r="C85" s="6" t="s">
        <v>301</v>
      </c>
      <c r="D85" s="30" t="s">
        <v>268</v>
      </c>
      <c r="E85" s="1">
        <v>556</v>
      </c>
      <c r="F85" s="1" t="s">
        <v>302</v>
      </c>
      <c r="G85" s="6" t="s">
        <v>297</v>
      </c>
      <c r="H85" s="1">
        <v>2</v>
      </c>
      <c r="I85"/>
      <c r="J85"/>
    </row>
    <row r="86" spans="1:10" x14ac:dyDescent="0.25">
      <c r="A86" s="6" t="s">
        <v>148</v>
      </c>
      <c r="B86" s="30" t="s">
        <v>149</v>
      </c>
      <c r="C86" s="6" t="s">
        <v>301</v>
      </c>
      <c r="D86" s="30" t="s">
        <v>261</v>
      </c>
      <c r="E86" s="1">
        <v>609</v>
      </c>
      <c r="F86" s="1" t="s">
        <v>302</v>
      </c>
      <c r="G86" s="6" t="s">
        <v>297</v>
      </c>
      <c r="H86" s="1">
        <v>2</v>
      </c>
      <c r="I86"/>
      <c r="J86"/>
    </row>
    <row r="87" spans="1:10" x14ac:dyDescent="0.25">
      <c r="A87" s="6" t="s">
        <v>107</v>
      </c>
      <c r="B87" s="30" t="s">
        <v>108</v>
      </c>
      <c r="C87" s="6" t="s">
        <v>303</v>
      </c>
      <c r="D87" s="30" t="s">
        <v>261</v>
      </c>
      <c r="E87" s="1">
        <v>300</v>
      </c>
      <c r="F87" s="1" t="s">
        <v>304</v>
      </c>
      <c r="G87" s="6" t="s">
        <v>92</v>
      </c>
      <c r="H87" s="1">
        <v>2</v>
      </c>
      <c r="I87"/>
      <c r="J87"/>
    </row>
    <row r="88" spans="1:10" x14ac:dyDescent="0.25">
      <c r="A88" s="6" t="s">
        <v>107</v>
      </c>
      <c r="B88" s="30" t="s">
        <v>108</v>
      </c>
      <c r="C88" s="6" t="s">
        <v>303</v>
      </c>
      <c r="D88" s="30" t="s">
        <v>262</v>
      </c>
      <c r="E88" s="1">
        <v>2124</v>
      </c>
      <c r="F88" s="1" t="s">
        <v>304</v>
      </c>
      <c r="G88" s="6" t="s">
        <v>92</v>
      </c>
      <c r="H88" s="1">
        <v>2</v>
      </c>
      <c r="I88"/>
      <c r="J88"/>
    </row>
    <row r="89" spans="1:10" x14ac:dyDescent="0.25">
      <c r="A89" s="6" t="s">
        <v>107</v>
      </c>
      <c r="B89" s="30" t="s">
        <v>108</v>
      </c>
      <c r="C89" s="6" t="s">
        <v>303</v>
      </c>
      <c r="D89" s="30" t="s">
        <v>263</v>
      </c>
      <c r="E89" s="1">
        <v>525</v>
      </c>
      <c r="F89" s="1" t="s">
        <v>304</v>
      </c>
      <c r="G89" s="6" t="s">
        <v>92</v>
      </c>
      <c r="H89" s="1">
        <v>2</v>
      </c>
      <c r="I89"/>
      <c r="J89"/>
    </row>
    <row r="90" spans="1:10" x14ac:dyDescent="0.25">
      <c r="A90" s="6" t="s">
        <v>109</v>
      </c>
      <c r="B90" s="30" t="s">
        <v>110</v>
      </c>
      <c r="C90" s="6" t="s">
        <v>303</v>
      </c>
      <c r="D90" s="30" t="s">
        <v>266</v>
      </c>
      <c r="E90" s="1">
        <v>504</v>
      </c>
      <c r="F90" s="1" t="s">
        <v>304</v>
      </c>
      <c r="G90" s="6" t="s">
        <v>297</v>
      </c>
      <c r="H90" s="1">
        <v>2</v>
      </c>
      <c r="I90"/>
      <c r="J90"/>
    </row>
    <row r="91" spans="1:10" x14ac:dyDescent="0.25">
      <c r="A91" s="6" t="s">
        <v>109</v>
      </c>
      <c r="B91" s="30" t="s">
        <v>110</v>
      </c>
      <c r="C91" s="6" t="s">
        <v>303</v>
      </c>
      <c r="D91" s="30" t="s">
        <v>267</v>
      </c>
      <c r="E91" s="1">
        <v>268</v>
      </c>
      <c r="F91" s="1" t="s">
        <v>304</v>
      </c>
      <c r="G91" s="6" t="s">
        <v>297</v>
      </c>
      <c r="H91" s="1">
        <v>2</v>
      </c>
      <c r="I91"/>
      <c r="J91"/>
    </row>
    <row r="92" spans="1:10" x14ac:dyDescent="0.25">
      <c r="A92" s="6" t="s">
        <v>109</v>
      </c>
      <c r="B92" s="30" t="s">
        <v>110</v>
      </c>
      <c r="C92" s="6" t="s">
        <v>303</v>
      </c>
      <c r="D92" s="30" t="s">
        <v>268</v>
      </c>
      <c r="E92" s="1">
        <v>765</v>
      </c>
      <c r="F92" s="1" t="s">
        <v>304</v>
      </c>
      <c r="G92" s="6" t="s">
        <v>297</v>
      </c>
      <c r="H92" s="1">
        <v>2</v>
      </c>
      <c r="I92"/>
      <c r="J92"/>
    </row>
    <row r="93" spans="1:10" x14ac:dyDescent="0.25">
      <c r="A93" s="6" t="s">
        <v>109</v>
      </c>
      <c r="B93" s="30" t="s">
        <v>110</v>
      </c>
      <c r="C93" s="6" t="s">
        <v>303</v>
      </c>
      <c r="D93" s="30" t="s">
        <v>261</v>
      </c>
      <c r="E93" s="1">
        <v>41</v>
      </c>
      <c r="F93" s="1" t="s">
        <v>304</v>
      </c>
      <c r="G93" s="6" t="s">
        <v>297</v>
      </c>
      <c r="H93" s="1">
        <v>2</v>
      </c>
      <c r="I93"/>
      <c r="J93"/>
    </row>
    <row r="94" spans="1:10" x14ac:dyDescent="0.25">
      <c r="A94" s="6" t="s">
        <v>109</v>
      </c>
      <c r="B94" s="30" t="s">
        <v>110</v>
      </c>
      <c r="C94" s="6" t="s">
        <v>303</v>
      </c>
      <c r="D94" s="30" t="s">
        <v>295</v>
      </c>
      <c r="E94" s="1">
        <v>379</v>
      </c>
      <c r="F94" s="1" t="s">
        <v>304</v>
      </c>
      <c r="G94" s="6" t="s">
        <v>297</v>
      </c>
      <c r="H94" s="1">
        <v>2</v>
      </c>
      <c r="I94"/>
      <c r="J94"/>
    </row>
    <row r="95" spans="1:10" x14ac:dyDescent="0.25">
      <c r="A95" s="6" t="s">
        <v>150</v>
      </c>
      <c r="B95" s="30" t="s">
        <v>151</v>
      </c>
      <c r="C95" s="6" t="s">
        <v>301</v>
      </c>
      <c r="D95" s="30" t="s">
        <v>262</v>
      </c>
      <c r="E95" s="1">
        <v>669</v>
      </c>
      <c r="F95" s="1" t="s">
        <v>304</v>
      </c>
      <c r="G95" s="6" t="s">
        <v>92</v>
      </c>
      <c r="H95" s="1">
        <v>2</v>
      </c>
      <c r="I95"/>
      <c r="J95"/>
    </row>
    <row r="96" spans="1:10" x14ac:dyDescent="0.25">
      <c r="A96" s="6" t="s">
        <v>150</v>
      </c>
      <c r="B96" s="30" t="s">
        <v>151</v>
      </c>
      <c r="C96" s="6" t="s">
        <v>301</v>
      </c>
      <c r="D96" s="30" t="s">
        <v>263</v>
      </c>
      <c r="E96" s="1">
        <v>264</v>
      </c>
      <c r="F96" s="1" t="s">
        <v>304</v>
      </c>
      <c r="G96" s="6" t="s">
        <v>92</v>
      </c>
      <c r="H96" s="1">
        <v>2</v>
      </c>
      <c r="I96"/>
      <c r="J96"/>
    </row>
    <row r="97" spans="1:10" x14ac:dyDescent="0.25">
      <c r="A97" s="6" t="s">
        <v>142</v>
      </c>
      <c r="B97" s="30" t="s">
        <v>143</v>
      </c>
      <c r="C97" s="6" t="s">
        <v>305</v>
      </c>
      <c r="D97" s="30" t="s">
        <v>266</v>
      </c>
      <c r="E97" s="1">
        <v>234</v>
      </c>
      <c r="F97" s="1" t="s">
        <v>306</v>
      </c>
      <c r="G97" s="6" t="s">
        <v>297</v>
      </c>
      <c r="H97" s="1">
        <v>2</v>
      </c>
      <c r="I97"/>
      <c r="J97"/>
    </row>
    <row r="98" spans="1:10" x14ac:dyDescent="0.25">
      <c r="A98" s="6" t="s">
        <v>142</v>
      </c>
      <c r="B98" s="30" t="s">
        <v>143</v>
      </c>
      <c r="C98" s="6" t="s">
        <v>305</v>
      </c>
      <c r="D98" s="30" t="s">
        <v>267</v>
      </c>
      <c r="E98" s="1">
        <v>571</v>
      </c>
      <c r="F98" s="1" t="s">
        <v>306</v>
      </c>
      <c r="G98" s="6" t="s">
        <v>297</v>
      </c>
      <c r="H98" s="1">
        <v>2</v>
      </c>
      <c r="I98"/>
      <c r="J98"/>
    </row>
    <row r="99" spans="1:10" x14ac:dyDescent="0.25">
      <c r="A99" s="6" t="s">
        <v>142</v>
      </c>
      <c r="B99" s="30" t="s">
        <v>143</v>
      </c>
      <c r="C99" s="6" t="s">
        <v>305</v>
      </c>
      <c r="D99" s="30" t="s">
        <v>268</v>
      </c>
      <c r="E99" s="1">
        <v>521</v>
      </c>
      <c r="F99" s="1" t="s">
        <v>306</v>
      </c>
      <c r="G99" s="6" t="s">
        <v>297</v>
      </c>
      <c r="H99" s="1">
        <v>2</v>
      </c>
      <c r="I99"/>
      <c r="J99"/>
    </row>
    <row r="100" spans="1:10" x14ac:dyDescent="0.25">
      <c r="A100" s="6" t="s">
        <v>142</v>
      </c>
      <c r="B100" s="30" t="s">
        <v>143</v>
      </c>
      <c r="C100" s="6" t="s">
        <v>305</v>
      </c>
      <c r="D100" s="30" t="s">
        <v>261</v>
      </c>
      <c r="E100" s="1">
        <v>633</v>
      </c>
      <c r="F100" s="1" t="s">
        <v>306</v>
      </c>
      <c r="G100" s="6" t="s">
        <v>297</v>
      </c>
      <c r="H100" s="1">
        <v>2</v>
      </c>
      <c r="I100"/>
      <c r="J100"/>
    </row>
    <row r="101" spans="1:10" x14ac:dyDescent="0.25">
      <c r="A101" s="6" t="s">
        <v>142</v>
      </c>
      <c r="B101" s="30" t="s">
        <v>143</v>
      </c>
      <c r="C101" s="6" t="s">
        <v>305</v>
      </c>
      <c r="D101" s="30" t="s">
        <v>262</v>
      </c>
      <c r="E101" s="1">
        <v>3102</v>
      </c>
      <c r="F101" s="1" t="s">
        <v>306</v>
      </c>
      <c r="G101" s="6" t="s">
        <v>297</v>
      </c>
      <c r="H101" s="1">
        <v>2</v>
      </c>
      <c r="I101"/>
      <c r="J101"/>
    </row>
    <row r="102" spans="1:10" x14ac:dyDescent="0.25">
      <c r="A102" s="6" t="s">
        <v>142</v>
      </c>
      <c r="B102" s="30" t="s">
        <v>143</v>
      </c>
      <c r="C102" s="6" t="s">
        <v>305</v>
      </c>
      <c r="D102" s="30" t="s">
        <v>263</v>
      </c>
      <c r="E102" s="1">
        <v>509</v>
      </c>
      <c r="F102" s="1" t="s">
        <v>306</v>
      </c>
      <c r="G102" s="6" t="s">
        <v>297</v>
      </c>
      <c r="H102" s="1">
        <v>2</v>
      </c>
      <c r="I102"/>
      <c r="J102"/>
    </row>
    <row r="103" spans="1:10" x14ac:dyDescent="0.25">
      <c r="A103" s="6" t="s">
        <v>142</v>
      </c>
      <c r="B103" s="30" t="s">
        <v>143</v>
      </c>
      <c r="C103" s="6" t="s">
        <v>305</v>
      </c>
      <c r="D103" s="30" t="s">
        <v>264</v>
      </c>
      <c r="E103" s="1">
        <v>241</v>
      </c>
      <c r="F103" s="1" t="s">
        <v>306</v>
      </c>
      <c r="G103" s="6" t="s">
        <v>297</v>
      </c>
      <c r="H103" s="1">
        <v>2</v>
      </c>
      <c r="I103"/>
      <c r="J103"/>
    </row>
    <row r="104" spans="1:10" x14ac:dyDescent="0.25">
      <c r="A104" s="6" t="s">
        <v>116</v>
      </c>
      <c r="B104" s="30" t="s">
        <v>117</v>
      </c>
      <c r="C104" s="6" t="s">
        <v>307</v>
      </c>
      <c r="D104" s="30" t="s">
        <v>266</v>
      </c>
      <c r="E104" s="1">
        <v>64</v>
      </c>
      <c r="F104" s="1" t="s">
        <v>308</v>
      </c>
      <c r="G104" s="6" t="s">
        <v>297</v>
      </c>
      <c r="H104" s="1">
        <v>3</v>
      </c>
      <c r="I104"/>
      <c r="J104"/>
    </row>
    <row r="105" spans="1:10" x14ac:dyDescent="0.25">
      <c r="A105" s="6" t="s">
        <v>116</v>
      </c>
      <c r="B105" s="30" t="s">
        <v>117</v>
      </c>
      <c r="C105" s="6" t="s">
        <v>307</v>
      </c>
      <c r="D105" s="30" t="s">
        <v>267</v>
      </c>
      <c r="E105" s="1">
        <v>139</v>
      </c>
      <c r="F105" s="1" t="s">
        <v>308</v>
      </c>
      <c r="G105" s="6" t="s">
        <v>297</v>
      </c>
      <c r="H105" s="1">
        <v>3</v>
      </c>
      <c r="I105"/>
      <c r="J105"/>
    </row>
    <row r="106" spans="1:10" x14ac:dyDescent="0.25">
      <c r="A106" s="6" t="s">
        <v>116</v>
      </c>
      <c r="B106" s="30" t="s">
        <v>117</v>
      </c>
      <c r="C106" s="6" t="s">
        <v>307</v>
      </c>
      <c r="D106" s="30" t="s">
        <v>268</v>
      </c>
      <c r="E106" s="1">
        <v>852</v>
      </c>
      <c r="F106" s="1" t="s">
        <v>308</v>
      </c>
      <c r="G106" s="6" t="s">
        <v>297</v>
      </c>
      <c r="H106" s="1">
        <v>3</v>
      </c>
      <c r="I106"/>
      <c r="J106"/>
    </row>
    <row r="107" spans="1:10" x14ac:dyDescent="0.25">
      <c r="A107" s="6" t="s">
        <v>116</v>
      </c>
      <c r="B107" s="30" t="s">
        <v>117</v>
      </c>
      <c r="C107" s="6" t="s">
        <v>307</v>
      </c>
      <c r="D107" s="30" t="s">
        <v>261</v>
      </c>
      <c r="E107" s="1">
        <v>1130</v>
      </c>
      <c r="F107" s="1" t="s">
        <v>308</v>
      </c>
      <c r="G107" s="6" t="s">
        <v>297</v>
      </c>
      <c r="H107" s="1">
        <v>3</v>
      </c>
      <c r="I107"/>
      <c r="J107"/>
    </row>
    <row r="108" spans="1:10" x14ac:dyDescent="0.25">
      <c r="A108" s="6" t="s">
        <v>116</v>
      </c>
      <c r="B108" s="30" t="s">
        <v>117</v>
      </c>
      <c r="C108" s="6" t="s">
        <v>307</v>
      </c>
      <c r="D108" s="30" t="s">
        <v>262</v>
      </c>
      <c r="E108" s="1">
        <v>1773</v>
      </c>
      <c r="F108" s="1" t="s">
        <v>308</v>
      </c>
      <c r="G108" s="6" t="s">
        <v>297</v>
      </c>
      <c r="H108" s="1">
        <v>3</v>
      </c>
      <c r="I108"/>
      <c r="J108"/>
    </row>
    <row r="109" spans="1:10" x14ac:dyDescent="0.25">
      <c r="A109" s="6" t="s">
        <v>116</v>
      </c>
      <c r="B109" s="30" t="s">
        <v>117</v>
      </c>
      <c r="C109" s="6" t="s">
        <v>307</v>
      </c>
      <c r="D109" s="30" t="s">
        <v>263</v>
      </c>
      <c r="E109" s="1">
        <v>384</v>
      </c>
      <c r="F109" s="1" t="s">
        <v>308</v>
      </c>
      <c r="G109" s="6" t="s">
        <v>297</v>
      </c>
      <c r="H109" s="1">
        <v>3</v>
      </c>
      <c r="I109"/>
      <c r="J109"/>
    </row>
    <row r="110" spans="1:10" x14ac:dyDescent="0.25">
      <c r="A110" s="6" t="s">
        <v>116</v>
      </c>
      <c r="B110" s="30" t="s">
        <v>117</v>
      </c>
      <c r="C110" s="6" t="s">
        <v>307</v>
      </c>
      <c r="D110" s="30" t="s">
        <v>264</v>
      </c>
      <c r="E110" s="1">
        <v>118</v>
      </c>
      <c r="F110" s="1" t="s">
        <v>308</v>
      </c>
      <c r="G110" s="6" t="s">
        <v>297</v>
      </c>
      <c r="H110" s="1">
        <v>3</v>
      </c>
      <c r="I110"/>
      <c r="J110"/>
    </row>
    <row r="111" spans="1:10" x14ac:dyDescent="0.25">
      <c r="A111" s="6" t="s">
        <v>134</v>
      </c>
      <c r="B111" s="30" t="s">
        <v>135</v>
      </c>
      <c r="C111" s="6" t="s">
        <v>286</v>
      </c>
      <c r="D111" s="30" t="s">
        <v>266</v>
      </c>
      <c r="E111" s="1">
        <v>171</v>
      </c>
      <c r="F111" s="1" t="s">
        <v>200</v>
      </c>
      <c r="G111" s="6" t="s">
        <v>297</v>
      </c>
      <c r="H111" s="1">
        <v>2</v>
      </c>
      <c r="I111"/>
      <c r="J111"/>
    </row>
    <row r="112" spans="1:10" x14ac:dyDescent="0.25">
      <c r="A112" s="6" t="s">
        <v>134</v>
      </c>
      <c r="B112" s="30" t="s">
        <v>135</v>
      </c>
      <c r="C112" s="6" t="s">
        <v>286</v>
      </c>
      <c r="D112" s="30" t="s">
        <v>267</v>
      </c>
      <c r="E112" s="1">
        <v>242</v>
      </c>
      <c r="F112" s="1" t="s">
        <v>200</v>
      </c>
      <c r="G112" s="6" t="s">
        <v>297</v>
      </c>
      <c r="H112" s="1">
        <v>2</v>
      </c>
      <c r="I112"/>
      <c r="J112"/>
    </row>
    <row r="113" spans="1:10" x14ac:dyDescent="0.25">
      <c r="A113" s="6" t="s">
        <v>134</v>
      </c>
      <c r="B113" s="30" t="s">
        <v>135</v>
      </c>
      <c r="C113" s="6" t="s">
        <v>286</v>
      </c>
      <c r="D113" s="30" t="s">
        <v>268</v>
      </c>
      <c r="E113" s="1">
        <v>782</v>
      </c>
      <c r="F113" s="1" t="s">
        <v>200</v>
      </c>
      <c r="G113" s="6" t="s">
        <v>297</v>
      </c>
      <c r="H113" s="1">
        <v>2</v>
      </c>
      <c r="I113"/>
      <c r="J113"/>
    </row>
    <row r="114" spans="1:10" x14ac:dyDescent="0.25">
      <c r="A114" s="6" t="s">
        <v>134</v>
      </c>
      <c r="B114" s="30" t="s">
        <v>135</v>
      </c>
      <c r="C114" s="6" t="s">
        <v>286</v>
      </c>
      <c r="D114" s="30" t="s">
        <v>261</v>
      </c>
      <c r="E114" s="1">
        <v>620</v>
      </c>
      <c r="F114" s="1" t="s">
        <v>200</v>
      </c>
      <c r="G114" s="6" t="s">
        <v>297</v>
      </c>
      <c r="H114" s="1">
        <v>2</v>
      </c>
      <c r="I114"/>
      <c r="J114"/>
    </row>
    <row r="115" spans="1:10" x14ac:dyDescent="0.25">
      <c r="A115" s="6" t="s">
        <v>134</v>
      </c>
      <c r="B115" s="30" t="s">
        <v>135</v>
      </c>
      <c r="C115" s="6" t="s">
        <v>286</v>
      </c>
      <c r="D115" s="30" t="s">
        <v>262</v>
      </c>
      <c r="E115" s="1">
        <v>1080</v>
      </c>
      <c r="F115" s="1" t="s">
        <v>200</v>
      </c>
      <c r="G115" s="6" t="s">
        <v>297</v>
      </c>
      <c r="H115" s="1">
        <v>2</v>
      </c>
      <c r="I115"/>
      <c r="J115"/>
    </row>
    <row r="116" spans="1:10" x14ac:dyDescent="0.25">
      <c r="A116" s="6" t="s">
        <v>134</v>
      </c>
      <c r="B116" s="30" t="s">
        <v>135</v>
      </c>
      <c r="C116" s="6" t="s">
        <v>286</v>
      </c>
      <c r="D116" s="30" t="s">
        <v>263</v>
      </c>
      <c r="E116" s="1">
        <v>300</v>
      </c>
      <c r="F116" s="1" t="s">
        <v>200</v>
      </c>
      <c r="G116" s="6" t="s">
        <v>297</v>
      </c>
      <c r="H116" s="1">
        <v>2</v>
      </c>
      <c r="I116"/>
      <c r="J116"/>
    </row>
    <row r="117" spans="1:10" x14ac:dyDescent="0.25">
      <c r="A117" s="6" t="s">
        <v>134</v>
      </c>
      <c r="B117" s="30" t="s">
        <v>135</v>
      </c>
      <c r="C117" s="6" t="s">
        <v>286</v>
      </c>
      <c r="D117" s="30" t="s">
        <v>264</v>
      </c>
      <c r="E117" s="1">
        <v>10</v>
      </c>
      <c r="F117" s="1" t="s">
        <v>200</v>
      </c>
      <c r="G117" s="6" t="s">
        <v>297</v>
      </c>
      <c r="H117" s="1">
        <v>2</v>
      </c>
      <c r="I117"/>
      <c r="J117"/>
    </row>
    <row r="118" spans="1:10" x14ac:dyDescent="0.25">
      <c r="A118" s="6" t="s">
        <v>100</v>
      </c>
      <c r="B118" s="30" t="s">
        <v>101</v>
      </c>
      <c r="C118" s="6" t="s">
        <v>309</v>
      </c>
      <c r="D118" s="30" t="s">
        <v>262</v>
      </c>
      <c r="E118" s="1">
        <v>2000</v>
      </c>
      <c r="F118" s="1" t="s">
        <v>311</v>
      </c>
      <c r="G118" s="6" t="s">
        <v>310</v>
      </c>
      <c r="H118" s="1">
        <v>3</v>
      </c>
      <c r="I118"/>
      <c r="J118"/>
    </row>
    <row r="119" spans="1:10" x14ac:dyDescent="0.25">
      <c r="A119" s="6" t="s">
        <v>144</v>
      </c>
      <c r="B119" s="30" t="s">
        <v>145</v>
      </c>
      <c r="C119" s="6" t="s">
        <v>305</v>
      </c>
      <c r="D119" s="30" t="s">
        <v>287</v>
      </c>
      <c r="E119" s="1">
        <v>135</v>
      </c>
      <c r="F119" s="1" t="s">
        <v>306</v>
      </c>
      <c r="G119" s="6" t="s">
        <v>92</v>
      </c>
      <c r="H119" s="1">
        <v>2</v>
      </c>
      <c r="I119"/>
      <c r="J119"/>
    </row>
  </sheetData>
  <autoFilter ref="A2:H119" xr:uid="{A95B9431-549E-4497-B766-E87B4AD6D65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37"/>
  <sheetViews>
    <sheetView workbookViewId="0">
      <pane xSplit="2" ySplit="2" topLeftCell="C3" activePane="bottomRight" state="frozen"/>
      <selection pane="topRight" activeCell="C1" sqref="C1"/>
      <selection pane="bottomLeft" activeCell="A3" sqref="A3"/>
      <selection pane="bottomRight"/>
    </sheetView>
  </sheetViews>
  <sheetFormatPr defaultRowHeight="15" x14ac:dyDescent="0.25"/>
  <cols>
    <col min="1" max="1" width="12.7109375" customWidth="1"/>
    <col min="2" max="2" width="28.42578125" customWidth="1"/>
    <col min="3" max="3" width="15.85546875" customWidth="1"/>
    <col min="4" max="4" width="18.28515625" style="21" customWidth="1"/>
    <col min="5" max="5" width="13" customWidth="1"/>
    <col min="6" max="6" width="23.85546875" customWidth="1"/>
    <col min="7" max="7" width="27" customWidth="1"/>
    <col min="8" max="8" width="14.7109375" customWidth="1"/>
    <col min="9" max="9" width="17.85546875" style="21" customWidth="1"/>
    <col min="10" max="10" width="11.28515625" customWidth="1"/>
    <col min="11" max="11" width="22.140625" customWidth="1"/>
    <col min="12" max="12" width="22.85546875" customWidth="1"/>
  </cols>
  <sheetData>
    <row r="1" spans="1:12" x14ac:dyDescent="0.25">
      <c r="A1" s="44" t="s">
        <v>329</v>
      </c>
    </row>
    <row r="2" spans="1:12" s="17" customFormat="1" ht="54.75" customHeight="1" thickBot="1" x14ac:dyDescent="0.3">
      <c r="A2" s="16" t="s">
        <v>38</v>
      </c>
      <c r="B2" s="16" t="s">
        <v>163</v>
      </c>
      <c r="C2" s="16" t="s">
        <v>160</v>
      </c>
      <c r="D2" s="16" t="s">
        <v>202</v>
      </c>
      <c r="E2" s="16" t="s">
        <v>201</v>
      </c>
      <c r="F2" s="16" t="s">
        <v>195</v>
      </c>
      <c r="G2" s="16" t="s">
        <v>196</v>
      </c>
      <c r="H2" s="16" t="s">
        <v>162</v>
      </c>
      <c r="I2" s="16" t="s">
        <v>203</v>
      </c>
      <c r="J2" s="16" t="s">
        <v>197</v>
      </c>
      <c r="K2" s="16" t="s">
        <v>199</v>
      </c>
      <c r="L2" s="16" t="s">
        <v>198</v>
      </c>
    </row>
    <row r="3" spans="1:12" x14ac:dyDescent="0.25">
      <c r="A3" t="s">
        <v>168</v>
      </c>
      <c r="B3" t="s">
        <v>22</v>
      </c>
      <c r="C3" s="21">
        <v>1</v>
      </c>
      <c r="D3" s="21">
        <v>0</v>
      </c>
      <c r="E3" s="26">
        <v>1</v>
      </c>
      <c r="F3" s="19">
        <v>0</v>
      </c>
      <c r="G3" s="19">
        <v>0.1</v>
      </c>
      <c r="H3" s="21">
        <v>1</v>
      </c>
      <c r="I3" s="21">
        <v>0</v>
      </c>
      <c r="J3" s="26">
        <v>1</v>
      </c>
      <c r="K3" s="19">
        <v>0</v>
      </c>
      <c r="L3" s="19">
        <v>0.1</v>
      </c>
    </row>
    <row r="4" spans="1:12" x14ac:dyDescent="0.25">
      <c r="A4" t="s">
        <v>168</v>
      </c>
      <c r="B4" t="s">
        <v>8</v>
      </c>
      <c r="C4" s="21">
        <v>2</v>
      </c>
      <c r="D4" s="21">
        <v>0</v>
      </c>
      <c r="E4" s="26">
        <v>1</v>
      </c>
      <c r="F4" s="19">
        <v>0</v>
      </c>
      <c r="G4" s="19">
        <v>0.1</v>
      </c>
      <c r="H4" s="21">
        <v>2</v>
      </c>
      <c r="I4" s="21">
        <v>0</v>
      </c>
      <c r="J4" s="26">
        <v>1</v>
      </c>
      <c r="K4" s="19">
        <v>0</v>
      </c>
      <c r="L4" s="19">
        <v>0.1</v>
      </c>
    </row>
    <row r="5" spans="1:12" x14ac:dyDescent="0.25">
      <c r="A5" t="s">
        <v>168</v>
      </c>
      <c r="B5" t="s">
        <v>27</v>
      </c>
      <c r="C5" s="21">
        <v>1</v>
      </c>
      <c r="D5" s="21">
        <v>0</v>
      </c>
      <c r="E5" s="26">
        <v>1</v>
      </c>
      <c r="F5" s="19">
        <v>0</v>
      </c>
      <c r="G5" s="19">
        <v>0.1</v>
      </c>
      <c r="H5" s="21">
        <v>1</v>
      </c>
      <c r="I5" s="21">
        <v>0</v>
      </c>
      <c r="J5" s="26">
        <v>1</v>
      </c>
      <c r="K5" s="19">
        <v>0</v>
      </c>
      <c r="L5" s="19">
        <v>0.1</v>
      </c>
    </row>
    <row r="6" spans="1:12" x14ac:dyDescent="0.25">
      <c r="A6" t="s">
        <v>168</v>
      </c>
      <c r="B6" t="s">
        <v>20</v>
      </c>
      <c r="C6" s="21">
        <v>2</v>
      </c>
      <c r="D6" s="21">
        <v>0</v>
      </c>
      <c r="E6" s="26">
        <v>1</v>
      </c>
      <c r="F6" s="19">
        <v>0</v>
      </c>
      <c r="G6" s="19">
        <v>0.1</v>
      </c>
      <c r="H6" s="21">
        <v>2</v>
      </c>
      <c r="I6" s="21">
        <v>0</v>
      </c>
      <c r="J6" s="26">
        <v>1</v>
      </c>
      <c r="K6" s="19">
        <v>0</v>
      </c>
      <c r="L6" s="19">
        <v>0.1</v>
      </c>
    </row>
    <row r="7" spans="1:12" x14ac:dyDescent="0.25">
      <c r="A7" t="s">
        <v>168</v>
      </c>
      <c r="B7" t="s">
        <v>18</v>
      </c>
      <c r="C7" s="21">
        <v>3</v>
      </c>
      <c r="D7" s="21">
        <v>0</v>
      </c>
      <c r="E7" s="26">
        <v>1</v>
      </c>
      <c r="F7" s="19">
        <v>0</v>
      </c>
      <c r="G7" s="19">
        <v>0.1</v>
      </c>
      <c r="H7" s="21">
        <v>3</v>
      </c>
      <c r="I7" s="21">
        <v>0</v>
      </c>
      <c r="J7" s="26">
        <v>1</v>
      </c>
      <c r="K7" s="19">
        <v>0</v>
      </c>
      <c r="L7" s="19">
        <v>0.1</v>
      </c>
    </row>
    <row r="8" spans="1:12" x14ac:dyDescent="0.25">
      <c r="A8" t="s">
        <v>168</v>
      </c>
      <c r="B8" t="s">
        <v>19</v>
      </c>
      <c r="C8" s="21">
        <v>1</v>
      </c>
      <c r="D8" s="21">
        <v>0</v>
      </c>
      <c r="E8" s="26">
        <v>1</v>
      </c>
      <c r="F8" s="19">
        <v>0</v>
      </c>
      <c r="G8" s="19">
        <v>0.1</v>
      </c>
      <c r="H8" s="21">
        <v>1</v>
      </c>
      <c r="I8" s="21">
        <v>0</v>
      </c>
      <c r="J8" s="26">
        <v>1</v>
      </c>
      <c r="K8" s="19">
        <v>0</v>
      </c>
      <c r="L8" s="19">
        <v>0.1</v>
      </c>
    </row>
    <row r="9" spans="1:12" x14ac:dyDescent="0.25">
      <c r="A9" t="s">
        <v>168</v>
      </c>
      <c r="B9" t="s">
        <v>2</v>
      </c>
      <c r="C9" s="21">
        <v>2</v>
      </c>
      <c r="D9" s="21">
        <v>0</v>
      </c>
      <c r="E9" s="26">
        <v>1</v>
      </c>
      <c r="F9" s="19">
        <v>0</v>
      </c>
      <c r="G9" s="19">
        <v>0.1</v>
      </c>
      <c r="H9" s="21">
        <v>2</v>
      </c>
      <c r="I9" s="21">
        <v>0</v>
      </c>
      <c r="J9" s="26">
        <v>1</v>
      </c>
      <c r="K9" s="19">
        <v>0</v>
      </c>
      <c r="L9" s="19">
        <v>0.1</v>
      </c>
    </row>
    <row r="10" spans="1:12" x14ac:dyDescent="0.25">
      <c r="A10" t="s">
        <v>169</v>
      </c>
      <c r="B10" t="s">
        <v>36</v>
      </c>
      <c r="C10" s="21">
        <v>3</v>
      </c>
      <c r="D10" s="21">
        <v>0</v>
      </c>
      <c r="E10" s="26">
        <v>1</v>
      </c>
      <c r="F10" s="19">
        <v>0</v>
      </c>
      <c r="G10" s="19">
        <v>6.6669999999999993E-2</v>
      </c>
      <c r="H10" s="21">
        <v>3</v>
      </c>
      <c r="I10" s="21">
        <v>0</v>
      </c>
      <c r="J10" s="26">
        <v>1</v>
      </c>
      <c r="K10" s="19">
        <v>0</v>
      </c>
      <c r="L10" s="19">
        <v>6.6669999999999993E-2</v>
      </c>
    </row>
    <row r="11" spans="1:12" x14ac:dyDescent="0.25">
      <c r="A11" t="s">
        <v>169</v>
      </c>
      <c r="B11" t="s">
        <v>16</v>
      </c>
      <c r="C11" s="21">
        <v>1</v>
      </c>
      <c r="D11" s="21">
        <v>0</v>
      </c>
      <c r="E11" s="26">
        <v>1</v>
      </c>
      <c r="F11" s="19">
        <v>0</v>
      </c>
      <c r="G11" s="19">
        <v>0.1</v>
      </c>
      <c r="H11" s="21">
        <v>1</v>
      </c>
      <c r="I11" s="21">
        <v>0</v>
      </c>
      <c r="J11" s="26">
        <v>1</v>
      </c>
      <c r="K11" s="19">
        <v>0</v>
      </c>
      <c r="L11" s="19">
        <v>0.1</v>
      </c>
    </row>
    <row r="12" spans="1:12" x14ac:dyDescent="0.25">
      <c r="A12" t="s">
        <v>169</v>
      </c>
      <c r="B12" t="s">
        <v>22</v>
      </c>
      <c r="C12" s="21">
        <v>2</v>
      </c>
      <c r="D12" s="21">
        <v>0</v>
      </c>
      <c r="E12" s="26">
        <v>1</v>
      </c>
      <c r="F12" s="19">
        <v>0</v>
      </c>
      <c r="G12" s="19">
        <v>0.1</v>
      </c>
      <c r="H12" s="21">
        <v>2</v>
      </c>
      <c r="I12" s="21">
        <v>0</v>
      </c>
      <c r="J12" s="26">
        <v>1</v>
      </c>
      <c r="K12" s="19">
        <v>0</v>
      </c>
      <c r="L12" s="19">
        <v>0.1</v>
      </c>
    </row>
    <row r="13" spans="1:12" x14ac:dyDescent="0.25">
      <c r="A13" t="s">
        <v>169</v>
      </c>
      <c r="B13" t="s">
        <v>8</v>
      </c>
      <c r="C13" s="21">
        <v>5</v>
      </c>
      <c r="D13" s="21">
        <v>0</v>
      </c>
      <c r="E13" s="26">
        <v>1</v>
      </c>
      <c r="F13" s="19">
        <v>0</v>
      </c>
      <c r="G13" s="19">
        <v>9.6000000000000002E-2</v>
      </c>
      <c r="H13" s="21">
        <v>5</v>
      </c>
      <c r="I13" s="21">
        <v>0</v>
      </c>
      <c r="J13" s="26">
        <v>1</v>
      </c>
      <c r="K13" s="19">
        <v>0</v>
      </c>
      <c r="L13" s="19">
        <v>9.6000000000000002E-2</v>
      </c>
    </row>
    <row r="14" spans="1:12" x14ac:dyDescent="0.25">
      <c r="A14" t="s">
        <v>169</v>
      </c>
      <c r="B14" t="s">
        <v>27</v>
      </c>
      <c r="C14" s="21">
        <v>6</v>
      </c>
      <c r="D14" s="21">
        <v>0</v>
      </c>
      <c r="E14" s="26">
        <v>1</v>
      </c>
      <c r="F14" s="19">
        <v>0</v>
      </c>
      <c r="G14" s="19">
        <v>0.1</v>
      </c>
      <c r="H14" s="21">
        <v>6</v>
      </c>
      <c r="I14" s="21">
        <v>0</v>
      </c>
      <c r="J14" s="26">
        <v>1</v>
      </c>
      <c r="K14" s="19">
        <v>0</v>
      </c>
      <c r="L14" s="19">
        <v>0.1</v>
      </c>
    </row>
    <row r="15" spans="1:12" x14ac:dyDescent="0.25">
      <c r="A15" t="s">
        <v>169</v>
      </c>
      <c r="B15" t="s">
        <v>15</v>
      </c>
      <c r="C15" s="21">
        <v>10</v>
      </c>
      <c r="D15" s="21">
        <v>0</v>
      </c>
      <c r="E15" s="26">
        <v>1</v>
      </c>
      <c r="F15" s="19">
        <v>0</v>
      </c>
      <c r="G15" s="19">
        <v>0.25</v>
      </c>
      <c r="H15" s="21">
        <v>10</v>
      </c>
      <c r="I15" s="21">
        <v>0</v>
      </c>
      <c r="J15" s="26">
        <v>1</v>
      </c>
      <c r="K15" s="19">
        <v>0</v>
      </c>
      <c r="L15" s="19">
        <v>0.25</v>
      </c>
    </row>
    <row r="16" spans="1:12" x14ac:dyDescent="0.25">
      <c r="A16" t="s">
        <v>169</v>
      </c>
      <c r="B16" t="s">
        <v>20</v>
      </c>
      <c r="C16" s="21">
        <v>2</v>
      </c>
      <c r="D16" s="21">
        <v>0</v>
      </c>
      <c r="E16" s="26">
        <v>1</v>
      </c>
      <c r="F16" s="19">
        <v>0</v>
      </c>
      <c r="G16" s="19">
        <v>0.1</v>
      </c>
      <c r="H16" s="21">
        <v>2</v>
      </c>
      <c r="I16" s="21">
        <v>0</v>
      </c>
      <c r="J16" s="26">
        <v>1</v>
      </c>
      <c r="K16" s="19">
        <v>0</v>
      </c>
      <c r="L16" s="19">
        <v>0.1</v>
      </c>
    </row>
    <row r="17" spans="1:12" x14ac:dyDescent="0.25">
      <c r="A17" t="s">
        <v>169</v>
      </c>
      <c r="B17" t="s">
        <v>18</v>
      </c>
      <c r="C17" s="21">
        <v>8</v>
      </c>
      <c r="D17" s="21">
        <v>0</v>
      </c>
      <c r="E17" s="26">
        <v>1</v>
      </c>
      <c r="F17" s="19">
        <v>0</v>
      </c>
      <c r="G17" s="19">
        <v>0.1525</v>
      </c>
      <c r="H17" s="21">
        <v>8</v>
      </c>
      <c r="I17" s="21">
        <v>0</v>
      </c>
      <c r="J17" s="26">
        <v>1</v>
      </c>
      <c r="K17" s="19">
        <v>0</v>
      </c>
      <c r="L17" s="19">
        <v>0.1525</v>
      </c>
    </row>
    <row r="18" spans="1:12" x14ac:dyDescent="0.25">
      <c r="A18" t="s">
        <v>169</v>
      </c>
      <c r="B18" t="s">
        <v>19</v>
      </c>
      <c r="C18" s="21">
        <v>4</v>
      </c>
      <c r="D18" s="21">
        <v>0</v>
      </c>
      <c r="E18" s="26">
        <v>1</v>
      </c>
      <c r="F18" s="19">
        <v>0</v>
      </c>
      <c r="G18" s="19">
        <v>0.1</v>
      </c>
      <c r="H18" s="21">
        <v>4</v>
      </c>
      <c r="I18" s="21">
        <v>0</v>
      </c>
      <c r="J18" s="26">
        <v>1</v>
      </c>
      <c r="K18" s="19">
        <v>0</v>
      </c>
      <c r="L18" s="19">
        <v>0.1</v>
      </c>
    </row>
    <row r="19" spans="1:12" x14ac:dyDescent="0.25">
      <c r="A19" t="s">
        <v>169</v>
      </c>
      <c r="B19" t="s">
        <v>24</v>
      </c>
      <c r="C19" s="21">
        <v>2</v>
      </c>
      <c r="D19" s="21">
        <v>0</v>
      </c>
      <c r="E19" s="26">
        <v>1</v>
      </c>
      <c r="F19" s="19">
        <v>0</v>
      </c>
      <c r="G19" s="19">
        <v>0.1</v>
      </c>
      <c r="H19" s="21">
        <v>2</v>
      </c>
      <c r="I19" s="21">
        <v>0</v>
      </c>
      <c r="J19" s="26">
        <v>1</v>
      </c>
      <c r="K19" s="19">
        <v>0</v>
      </c>
      <c r="L19" s="19">
        <v>0.1</v>
      </c>
    </row>
    <row r="20" spans="1:12" x14ac:dyDescent="0.25">
      <c r="A20" t="s">
        <v>169</v>
      </c>
      <c r="B20" t="s">
        <v>2</v>
      </c>
      <c r="C20" s="21">
        <v>2</v>
      </c>
      <c r="D20" s="21">
        <v>0</v>
      </c>
      <c r="E20" s="26">
        <v>1</v>
      </c>
      <c r="F20" s="19">
        <v>0</v>
      </c>
      <c r="G20" s="19">
        <v>0.1</v>
      </c>
      <c r="H20" s="21">
        <v>2</v>
      </c>
      <c r="I20" s="21">
        <v>0</v>
      </c>
      <c r="J20" s="26">
        <v>1</v>
      </c>
      <c r="K20" s="19">
        <v>0</v>
      </c>
      <c r="L20" s="19">
        <v>0.1</v>
      </c>
    </row>
    <row r="21" spans="1:12" x14ac:dyDescent="0.25">
      <c r="A21" t="s">
        <v>169</v>
      </c>
      <c r="B21" t="s">
        <v>1</v>
      </c>
      <c r="C21" s="21">
        <v>1</v>
      </c>
      <c r="D21" s="21">
        <v>0</v>
      </c>
      <c r="E21" s="26">
        <v>1</v>
      </c>
      <c r="F21" s="19">
        <v>0</v>
      </c>
      <c r="G21" s="19">
        <v>0.1</v>
      </c>
      <c r="H21" s="21">
        <v>1</v>
      </c>
      <c r="I21" s="21">
        <v>0</v>
      </c>
      <c r="J21" s="26">
        <v>1</v>
      </c>
      <c r="K21" s="19">
        <v>0</v>
      </c>
      <c r="L21" s="19">
        <v>0.1</v>
      </c>
    </row>
    <row r="22" spans="1:12" x14ac:dyDescent="0.25">
      <c r="A22" t="s">
        <v>170</v>
      </c>
      <c r="B22" t="s">
        <v>36</v>
      </c>
      <c r="C22" s="21">
        <v>3</v>
      </c>
      <c r="D22" s="21">
        <v>0</v>
      </c>
      <c r="E22" s="26">
        <v>1</v>
      </c>
      <c r="F22" s="19">
        <v>0</v>
      </c>
      <c r="G22" s="19">
        <v>0.2</v>
      </c>
      <c r="H22" s="21">
        <v>3</v>
      </c>
      <c r="I22" s="21">
        <v>0</v>
      </c>
      <c r="J22" s="26">
        <v>1</v>
      </c>
      <c r="K22" s="19">
        <v>0</v>
      </c>
      <c r="L22" s="19">
        <v>0.2</v>
      </c>
    </row>
    <row r="23" spans="1:12" x14ac:dyDescent="0.25">
      <c r="A23" t="s">
        <v>170</v>
      </c>
      <c r="B23" t="s">
        <v>16</v>
      </c>
      <c r="C23" s="21">
        <v>1</v>
      </c>
      <c r="D23" s="21">
        <v>0</v>
      </c>
      <c r="E23" s="26">
        <v>1</v>
      </c>
      <c r="F23" s="19">
        <v>0</v>
      </c>
      <c r="G23" s="19">
        <v>0.2</v>
      </c>
      <c r="H23" s="21">
        <v>1</v>
      </c>
      <c r="I23" s="21">
        <v>0</v>
      </c>
      <c r="J23" s="26">
        <v>1</v>
      </c>
      <c r="K23" s="19">
        <v>0</v>
      </c>
      <c r="L23" s="19">
        <v>0.2</v>
      </c>
    </row>
    <row r="24" spans="1:12" x14ac:dyDescent="0.25">
      <c r="A24" t="s">
        <v>170</v>
      </c>
      <c r="B24" t="s">
        <v>22</v>
      </c>
      <c r="C24" s="21">
        <v>2</v>
      </c>
      <c r="D24" s="21">
        <v>0</v>
      </c>
      <c r="E24" s="26">
        <v>1</v>
      </c>
      <c r="F24" s="19">
        <v>0</v>
      </c>
      <c r="G24" s="19">
        <v>0.2</v>
      </c>
      <c r="H24" s="21">
        <v>2</v>
      </c>
      <c r="I24" s="21">
        <v>0</v>
      </c>
      <c r="J24" s="26">
        <v>1</v>
      </c>
      <c r="K24" s="19">
        <v>0</v>
      </c>
      <c r="L24" s="19">
        <v>0.2</v>
      </c>
    </row>
    <row r="25" spans="1:12" x14ac:dyDescent="0.25">
      <c r="A25" t="s">
        <v>170</v>
      </c>
      <c r="B25" t="s">
        <v>8</v>
      </c>
      <c r="C25" s="21">
        <v>5</v>
      </c>
      <c r="D25" s="21">
        <v>0</v>
      </c>
      <c r="E25" s="26">
        <v>1</v>
      </c>
      <c r="F25" s="19">
        <v>0</v>
      </c>
      <c r="G25" s="19">
        <v>0.20799999999999999</v>
      </c>
      <c r="H25" s="21">
        <v>5</v>
      </c>
      <c r="I25" s="21">
        <v>0</v>
      </c>
      <c r="J25" s="26">
        <v>1</v>
      </c>
      <c r="K25" s="19">
        <v>0</v>
      </c>
      <c r="L25" s="19">
        <v>0.20799999999999999</v>
      </c>
    </row>
    <row r="26" spans="1:12" x14ac:dyDescent="0.25">
      <c r="A26" t="s">
        <v>170</v>
      </c>
      <c r="B26" t="s">
        <v>27</v>
      </c>
      <c r="C26" s="21">
        <v>5</v>
      </c>
      <c r="D26" s="21">
        <v>0</v>
      </c>
      <c r="E26" s="26">
        <v>1</v>
      </c>
      <c r="F26" s="19">
        <v>0</v>
      </c>
      <c r="G26" s="19">
        <v>0.2</v>
      </c>
      <c r="H26" s="21">
        <v>5</v>
      </c>
      <c r="I26" s="21">
        <v>0</v>
      </c>
      <c r="J26" s="26">
        <v>1</v>
      </c>
      <c r="K26" s="19">
        <v>0</v>
      </c>
      <c r="L26" s="19">
        <v>0.2</v>
      </c>
    </row>
    <row r="27" spans="1:12" x14ac:dyDescent="0.25">
      <c r="A27" t="s">
        <v>170</v>
      </c>
      <c r="B27" t="s">
        <v>15</v>
      </c>
      <c r="C27" s="21">
        <v>10</v>
      </c>
      <c r="D27" s="21">
        <v>0</v>
      </c>
      <c r="E27" s="26">
        <v>1</v>
      </c>
      <c r="F27" s="19">
        <v>0</v>
      </c>
      <c r="G27" s="19">
        <v>0.16200000000000001</v>
      </c>
      <c r="H27" s="21">
        <v>10</v>
      </c>
      <c r="I27" s="21">
        <v>0</v>
      </c>
      <c r="J27" s="26">
        <v>1</v>
      </c>
      <c r="K27" s="19">
        <v>0</v>
      </c>
      <c r="L27" s="19">
        <v>0.16200000000000001</v>
      </c>
    </row>
    <row r="28" spans="1:12" x14ac:dyDescent="0.25">
      <c r="A28" t="s">
        <v>170</v>
      </c>
      <c r="B28" t="s">
        <v>20</v>
      </c>
      <c r="C28" s="21">
        <v>2</v>
      </c>
      <c r="D28" s="21">
        <v>0</v>
      </c>
      <c r="E28" s="26">
        <v>1</v>
      </c>
      <c r="F28" s="19">
        <v>0</v>
      </c>
      <c r="G28" s="19">
        <v>0.2</v>
      </c>
      <c r="H28" s="21">
        <v>2</v>
      </c>
      <c r="I28" s="21">
        <v>0</v>
      </c>
      <c r="J28" s="26">
        <v>1</v>
      </c>
      <c r="K28" s="19">
        <v>0</v>
      </c>
      <c r="L28" s="19">
        <v>0.2</v>
      </c>
    </row>
    <row r="29" spans="1:12" x14ac:dyDescent="0.25">
      <c r="A29" t="s">
        <v>170</v>
      </c>
      <c r="B29" t="s">
        <v>18</v>
      </c>
      <c r="C29" s="21">
        <v>8</v>
      </c>
      <c r="D29" s="21">
        <v>0</v>
      </c>
      <c r="E29" s="26">
        <v>1</v>
      </c>
      <c r="F29" s="19">
        <v>0</v>
      </c>
      <c r="G29" s="19">
        <v>0.2</v>
      </c>
      <c r="H29" s="21">
        <v>8</v>
      </c>
      <c r="I29" s="21">
        <v>0</v>
      </c>
      <c r="J29" s="26">
        <v>1</v>
      </c>
      <c r="K29" s="19">
        <v>0</v>
      </c>
      <c r="L29" s="19">
        <v>0.2</v>
      </c>
    </row>
    <row r="30" spans="1:12" x14ac:dyDescent="0.25">
      <c r="A30" t="s">
        <v>170</v>
      </c>
      <c r="B30" t="s">
        <v>19</v>
      </c>
      <c r="C30" s="21">
        <v>4</v>
      </c>
      <c r="D30" s="21">
        <v>0</v>
      </c>
      <c r="E30" s="26">
        <v>1</v>
      </c>
      <c r="F30" s="19">
        <v>0</v>
      </c>
      <c r="G30" s="19">
        <v>0.2</v>
      </c>
      <c r="H30" s="21">
        <v>4</v>
      </c>
      <c r="I30" s="21">
        <v>0</v>
      </c>
      <c r="J30" s="26">
        <v>1</v>
      </c>
      <c r="K30" s="19">
        <v>0</v>
      </c>
      <c r="L30" s="19">
        <v>0.2</v>
      </c>
    </row>
    <row r="31" spans="1:12" x14ac:dyDescent="0.25">
      <c r="A31" t="s">
        <v>170</v>
      </c>
      <c r="B31" t="s">
        <v>24</v>
      </c>
      <c r="C31" s="21">
        <v>2</v>
      </c>
      <c r="D31" s="21">
        <v>0</v>
      </c>
      <c r="E31" s="26">
        <v>1</v>
      </c>
      <c r="F31" s="19">
        <v>0</v>
      </c>
      <c r="G31" s="19">
        <v>0.2</v>
      </c>
      <c r="H31" s="21">
        <v>2</v>
      </c>
      <c r="I31" s="21">
        <v>0</v>
      </c>
      <c r="J31" s="26">
        <v>1</v>
      </c>
      <c r="K31" s="19">
        <v>0</v>
      </c>
      <c r="L31" s="19">
        <v>0.2</v>
      </c>
    </row>
    <row r="32" spans="1:12" x14ac:dyDescent="0.25">
      <c r="A32" t="s">
        <v>170</v>
      </c>
      <c r="B32" t="s">
        <v>2</v>
      </c>
      <c r="C32" s="21">
        <v>2</v>
      </c>
      <c r="D32" s="21">
        <v>0</v>
      </c>
      <c r="E32" s="26">
        <v>1</v>
      </c>
      <c r="F32" s="19">
        <v>0</v>
      </c>
      <c r="G32" s="19">
        <v>0.2</v>
      </c>
      <c r="H32" s="21">
        <v>2</v>
      </c>
      <c r="I32" s="21">
        <v>0</v>
      </c>
      <c r="J32" s="26">
        <v>1</v>
      </c>
      <c r="K32" s="19">
        <v>0</v>
      </c>
      <c r="L32" s="19">
        <v>0.2</v>
      </c>
    </row>
    <row r="33" spans="1:12" x14ac:dyDescent="0.25">
      <c r="A33" t="s">
        <v>170</v>
      </c>
      <c r="B33" t="s">
        <v>1</v>
      </c>
      <c r="C33" s="21">
        <v>1</v>
      </c>
      <c r="D33" s="21">
        <v>0</v>
      </c>
      <c r="E33" s="26">
        <v>1</v>
      </c>
      <c r="F33" s="19">
        <v>0</v>
      </c>
      <c r="G33" s="19">
        <v>0.2</v>
      </c>
      <c r="H33" s="21">
        <v>1</v>
      </c>
      <c r="I33" s="21">
        <v>0</v>
      </c>
      <c r="J33" s="26">
        <v>1</v>
      </c>
      <c r="K33" s="19">
        <v>0</v>
      </c>
      <c r="L33" s="19">
        <v>0.2</v>
      </c>
    </row>
    <row r="34" spans="1:12" x14ac:dyDescent="0.25">
      <c r="A34" t="s">
        <v>171</v>
      </c>
      <c r="B34" t="s">
        <v>22</v>
      </c>
      <c r="C34" s="21">
        <v>1</v>
      </c>
      <c r="D34" s="21">
        <v>0</v>
      </c>
      <c r="E34" s="26">
        <v>1</v>
      </c>
      <c r="F34" s="19">
        <v>0</v>
      </c>
      <c r="G34" s="19">
        <v>0.1</v>
      </c>
      <c r="H34" s="21">
        <v>1</v>
      </c>
      <c r="I34" s="21">
        <v>0</v>
      </c>
      <c r="J34" s="26">
        <v>1</v>
      </c>
      <c r="K34" s="19">
        <v>0</v>
      </c>
      <c r="L34" s="19">
        <v>0.1</v>
      </c>
    </row>
    <row r="35" spans="1:12" x14ac:dyDescent="0.25">
      <c r="A35" t="s">
        <v>171</v>
      </c>
      <c r="B35" t="s">
        <v>8</v>
      </c>
      <c r="C35" s="21">
        <v>2</v>
      </c>
      <c r="D35" s="21">
        <v>0</v>
      </c>
      <c r="E35" s="26">
        <v>1</v>
      </c>
      <c r="F35" s="19">
        <v>0</v>
      </c>
      <c r="G35" s="19">
        <v>0.1</v>
      </c>
      <c r="H35" s="21">
        <v>2</v>
      </c>
      <c r="I35" s="21">
        <v>0</v>
      </c>
      <c r="J35" s="26">
        <v>1</v>
      </c>
      <c r="K35" s="19">
        <v>0</v>
      </c>
      <c r="L35" s="19">
        <v>0.1</v>
      </c>
    </row>
    <row r="36" spans="1:12" x14ac:dyDescent="0.25">
      <c r="A36" t="s">
        <v>171</v>
      </c>
      <c r="B36" t="s">
        <v>27</v>
      </c>
      <c r="C36" s="21">
        <v>1</v>
      </c>
      <c r="D36" s="21">
        <v>0</v>
      </c>
      <c r="E36" s="26">
        <v>1</v>
      </c>
      <c r="F36" s="19">
        <v>0</v>
      </c>
      <c r="G36" s="19">
        <v>0.1</v>
      </c>
      <c r="H36" s="21">
        <v>1</v>
      </c>
      <c r="I36" s="21">
        <v>0</v>
      </c>
      <c r="J36" s="26">
        <v>1</v>
      </c>
      <c r="K36" s="19">
        <v>0</v>
      </c>
      <c r="L36" s="19">
        <v>0.1</v>
      </c>
    </row>
    <row r="37" spans="1:12" x14ac:dyDescent="0.25">
      <c r="A37" t="s">
        <v>171</v>
      </c>
      <c r="B37" t="s">
        <v>20</v>
      </c>
      <c r="C37" s="21">
        <v>2</v>
      </c>
      <c r="D37" s="21">
        <v>0</v>
      </c>
      <c r="E37" s="26">
        <v>1</v>
      </c>
      <c r="F37" s="19">
        <v>0</v>
      </c>
      <c r="G37" s="19">
        <v>0.1</v>
      </c>
      <c r="H37" s="21">
        <v>2</v>
      </c>
      <c r="I37" s="21">
        <v>0</v>
      </c>
      <c r="J37" s="26">
        <v>1</v>
      </c>
      <c r="K37" s="19">
        <v>0</v>
      </c>
      <c r="L37" s="19">
        <v>0.1</v>
      </c>
    </row>
    <row r="38" spans="1:12" x14ac:dyDescent="0.25">
      <c r="A38" t="s">
        <v>171</v>
      </c>
      <c r="B38" t="s">
        <v>18</v>
      </c>
      <c r="C38" s="21">
        <v>3</v>
      </c>
      <c r="D38" s="21">
        <v>0</v>
      </c>
      <c r="E38" s="26">
        <v>1</v>
      </c>
      <c r="F38" s="19">
        <v>0</v>
      </c>
      <c r="G38" s="19">
        <v>0.1</v>
      </c>
      <c r="H38" s="21">
        <v>3</v>
      </c>
      <c r="I38" s="21">
        <v>0</v>
      </c>
      <c r="J38" s="26">
        <v>1</v>
      </c>
      <c r="K38" s="19">
        <v>0</v>
      </c>
      <c r="L38" s="19">
        <v>0.1</v>
      </c>
    </row>
    <row r="39" spans="1:12" x14ac:dyDescent="0.25">
      <c r="A39" t="s">
        <v>171</v>
      </c>
      <c r="B39" t="s">
        <v>19</v>
      </c>
      <c r="C39" s="21">
        <v>1</v>
      </c>
      <c r="D39" s="21">
        <v>0</v>
      </c>
      <c r="E39" s="26">
        <v>1</v>
      </c>
      <c r="F39" s="19">
        <v>0</v>
      </c>
      <c r="G39" s="19">
        <v>0.1</v>
      </c>
      <c r="H39" s="21">
        <v>1</v>
      </c>
      <c r="I39" s="21">
        <v>0</v>
      </c>
      <c r="J39" s="26">
        <v>1</v>
      </c>
      <c r="K39" s="19">
        <v>0</v>
      </c>
      <c r="L39" s="19">
        <v>0.1</v>
      </c>
    </row>
    <row r="40" spans="1:12" x14ac:dyDescent="0.25">
      <c r="A40" t="s">
        <v>171</v>
      </c>
      <c r="B40" t="s">
        <v>2</v>
      </c>
      <c r="C40" s="21">
        <v>2</v>
      </c>
      <c r="D40" s="21">
        <v>0</v>
      </c>
      <c r="E40" s="26">
        <v>1</v>
      </c>
      <c r="F40" s="19">
        <v>0</v>
      </c>
      <c r="G40" s="19">
        <v>0.1</v>
      </c>
      <c r="H40" s="21">
        <v>2</v>
      </c>
      <c r="I40" s="21">
        <v>0</v>
      </c>
      <c r="J40" s="26">
        <v>1</v>
      </c>
      <c r="K40" s="19">
        <v>0</v>
      </c>
      <c r="L40" s="19">
        <v>0.1</v>
      </c>
    </row>
    <row r="41" spans="1:12" x14ac:dyDescent="0.25">
      <c r="A41" t="s">
        <v>172</v>
      </c>
      <c r="B41" t="s">
        <v>12</v>
      </c>
      <c r="C41" s="21">
        <v>6</v>
      </c>
      <c r="D41" s="21">
        <v>0</v>
      </c>
      <c r="E41" s="26">
        <v>1</v>
      </c>
      <c r="F41" s="19">
        <v>0</v>
      </c>
      <c r="G41" s="19">
        <v>1E-3</v>
      </c>
      <c r="H41" s="21">
        <v>6</v>
      </c>
      <c r="I41" s="21">
        <v>0</v>
      </c>
      <c r="J41" s="26">
        <v>1</v>
      </c>
      <c r="K41" s="19">
        <v>0</v>
      </c>
      <c r="L41" s="19">
        <v>1E-3</v>
      </c>
    </row>
    <row r="42" spans="1:12" x14ac:dyDescent="0.25">
      <c r="A42" t="s">
        <v>172</v>
      </c>
      <c r="B42" t="s">
        <v>10</v>
      </c>
      <c r="C42" s="21">
        <v>52</v>
      </c>
      <c r="D42" s="21">
        <v>0</v>
      </c>
      <c r="E42" s="26">
        <v>1</v>
      </c>
      <c r="F42" s="19">
        <v>0</v>
      </c>
      <c r="G42" s="19">
        <v>0.57097902099999998</v>
      </c>
      <c r="H42" s="21">
        <v>35</v>
      </c>
      <c r="I42" s="21">
        <v>0</v>
      </c>
      <c r="J42" s="26">
        <v>1</v>
      </c>
      <c r="K42" s="19">
        <v>0</v>
      </c>
      <c r="L42" s="19">
        <v>0.28373015870000001</v>
      </c>
    </row>
    <row r="43" spans="1:12" x14ac:dyDescent="0.25">
      <c r="A43" t="s">
        <v>172</v>
      </c>
      <c r="B43" t="s">
        <v>36</v>
      </c>
      <c r="C43" s="21">
        <v>21</v>
      </c>
      <c r="D43" s="21">
        <v>0</v>
      </c>
      <c r="E43" s="26">
        <v>1</v>
      </c>
      <c r="F43" s="19">
        <v>0</v>
      </c>
      <c r="G43" s="19">
        <v>0.55078749999999999</v>
      </c>
      <c r="H43" s="21">
        <v>18</v>
      </c>
      <c r="I43" s="21">
        <v>0</v>
      </c>
      <c r="J43" s="26">
        <v>1</v>
      </c>
      <c r="K43" s="19">
        <v>0</v>
      </c>
      <c r="L43" s="19">
        <v>0.18263636359999999</v>
      </c>
    </row>
    <row r="44" spans="1:12" x14ac:dyDescent="0.25">
      <c r="A44" t="s">
        <v>172</v>
      </c>
      <c r="B44" t="s">
        <v>16</v>
      </c>
      <c r="C44" s="21">
        <v>1</v>
      </c>
      <c r="D44" s="21">
        <v>0</v>
      </c>
      <c r="E44" s="26">
        <v>1</v>
      </c>
      <c r="F44" s="19">
        <v>0</v>
      </c>
      <c r="G44" s="19">
        <v>1</v>
      </c>
      <c r="H44" s="21">
        <v>1</v>
      </c>
      <c r="I44" s="21">
        <v>0</v>
      </c>
      <c r="J44" s="26">
        <v>1</v>
      </c>
      <c r="K44" s="19">
        <v>0</v>
      </c>
      <c r="L44" s="19">
        <v>1</v>
      </c>
    </row>
    <row r="45" spans="1:12" x14ac:dyDescent="0.25">
      <c r="A45" t="s">
        <v>172</v>
      </c>
      <c r="B45" t="s">
        <v>33</v>
      </c>
      <c r="C45" s="21">
        <v>1</v>
      </c>
      <c r="D45" s="21">
        <v>0</v>
      </c>
      <c r="E45" s="26">
        <v>1</v>
      </c>
      <c r="F45" s="19">
        <v>0</v>
      </c>
      <c r="G45" s="19">
        <v>1</v>
      </c>
      <c r="H45" s="21">
        <v>1</v>
      </c>
      <c r="I45" s="21">
        <v>0</v>
      </c>
      <c r="J45" s="26">
        <v>1</v>
      </c>
      <c r="K45" s="19">
        <v>0</v>
      </c>
      <c r="L45" s="19">
        <v>1</v>
      </c>
    </row>
    <row r="46" spans="1:12" x14ac:dyDescent="0.25">
      <c r="A46" t="s">
        <v>172</v>
      </c>
      <c r="B46" t="s">
        <v>30</v>
      </c>
      <c r="C46" s="21">
        <v>76</v>
      </c>
      <c r="D46" s="21">
        <v>12</v>
      </c>
      <c r="E46" s="26">
        <v>0.84210526320000001</v>
      </c>
      <c r="F46" s="19">
        <v>1.9757180034999999</v>
      </c>
      <c r="G46" s="19">
        <v>6.6665008777999999</v>
      </c>
      <c r="H46" s="21">
        <v>22</v>
      </c>
      <c r="I46" s="21">
        <v>6</v>
      </c>
      <c r="J46" s="26">
        <v>0.72727272730000003</v>
      </c>
      <c r="K46" s="19">
        <v>1.5164606792999999</v>
      </c>
      <c r="L46" s="19">
        <v>2.2001540219</v>
      </c>
    </row>
    <row r="47" spans="1:12" x14ac:dyDescent="0.25">
      <c r="A47" t="s">
        <v>172</v>
      </c>
      <c r="B47" t="s">
        <v>22</v>
      </c>
      <c r="C47" s="21">
        <v>50</v>
      </c>
      <c r="D47" s="21">
        <v>2</v>
      </c>
      <c r="E47" s="26">
        <v>0.87096774190000004</v>
      </c>
      <c r="F47" s="19">
        <v>3.1962392000000001E-3</v>
      </c>
      <c r="G47" s="19">
        <v>1.2581639812000001</v>
      </c>
      <c r="H47" s="21">
        <v>39</v>
      </c>
      <c r="I47" s="21">
        <v>2</v>
      </c>
      <c r="J47" s="26">
        <v>0.84313725490000002</v>
      </c>
      <c r="K47" s="19">
        <v>3.8856241999999999E-3</v>
      </c>
      <c r="L47" s="19">
        <v>0.69031699670000002</v>
      </c>
    </row>
    <row r="48" spans="1:12" x14ac:dyDescent="0.25">
      <c r="A48" t="s">
        <v>172</v>
      </c>
      <c r="B48" t="s">
        <v>23</v>
      </c>
      <c r="C48" s="21">
        <v>3</v>
      </c>
      <c r="D48" s="21">
        <v>0</v>
      </c>
      <c r="E48" s="26">
        <v>1</v>
      </c>
      <c r="F48" s="19">
        <v>0</v>
      </c>
      <c r="G48" s="19">
        <v>1</v>
      </c>
      <c r="H48" s="21">
        <v>3</v>
      </c>
      <c r="I48" s="21">
        <v>0</v>
      </c>
      <c r="J48" s="26">
        <v>1</v>
      </c>
      <c r="K48" s="19">
        <v>0</v>
      </c>
      <c r="L48" s="19">
        <v>1</v>
      </c>
    </row>
    <row r="49" spans="1:12" x14ac:dyDescent="0.25">
      <c r="A49" t="s">
        <v>172</v>
      </c>
      <c r="B49" t="s">
        <v>8</v>
      </c>
      <c r="C49" s="21">
        <v>41</v>
      </c>
      <c r="D49" s="21">
        <v>0</v>
      </c>
      <c r="E49" s="26">
        <v>1</v>
      </c>
      <c r="F49" s="19">
        <v>0</v>
      </c>
      <c r="G49" s="19">
        <v>1.9544918033000001</v>
      </c>
      <c r="H49" s="21">
        <v>16</v>
      </c>
      <c r="I49" s="21">
        <v>0</v>
      </c>
      <c r="J49" s="26">
        <v>1</v>
      </c>
      <c r="K49" s="19">
        <v>0</v>
      </c>
      <c r="L49" s="19">
        <v>0.33400000000000002</v>
      </c>
    </row>
    <row r="50" spans="1:12" x14ac:dyDescent="0.25">
      <c r="A50" t="s">
        <v>172</v>
      </c>
      <c r="B50" t="s">
        <v>35</v>
      </c>
      <c r="C50" s="21">
        <v>20</v>
      </c>
      <c r="D50" s="21">
        <v>0</v>
      </c>
      <c r="E50" s="26">
        <v>1</v>
      </c>
      <c r="F50" s="19">
        <v>0</v>
      </c>
      <c r="G50" s="19">
        <v>7.3142176430000001</v>
      </c>
      <c r="H50" s="21">
        <v>1</v>
      </c>
      <c r="I50" s="21">
        <v>0</v>
      </c>
      <c r="J50" s="26">
        <v>1</v>
      </c>
      <c r="K50" s="19">
        <v>0</v>
      </c>
      <c r="L50" s="19">
        <v>1</v>
      </c>
    </row>
    <row r="51" spans="1:12" x14ac:dyDescent="0.25">
      <c r="A51" t="s">
        <v>172</v>
      </c>
      <c r="B51" t="s">
        <v>6</v>
      </c>
      <c r="C51" s="21">
        <v>5</v>
      </c>
      <c r="D51" s="21">
        <v>3</v>
      </c>
      <c r="E51" s="26">
        <v>0.1</v>
      </c>
      <c r="F51" s="19">
        <v>0.28747764539999998</v>
      </c>
      <c r="G51" s="19">
        <v>0.3674776454</v>
      </c>
      <c r="H51" s="21">
        <v>3</v>
      </c>
      <c r="I51" s="21">
        <v>3</v>
      </c>
      <c r="J51" s="26">
        <v>0</v>
      </c>
      <c r="K51" s="19">
        <v>0.31941960600000002</v>
      </c>
      <c r="L51" s="19">
        <v>0.31941960600000002</v>
      </c>
    </row>
    <row r="52" spans="1:12" x14ac:dyDescent="0.25">
      <c r="A52" t="s">
        <v>172</v>
      </c>
      <c r="B52" t="s">
        <v>27</v>
      </c>
      <c r="C52" s="21">
        <v>1828</v>
      </c>
      <c r="D52" s="21">
        <v>130</v>
      </c>
      <c r="E52" s="26">
        <v>0.94808043880000004</v>
      </c>
      <c r="F52" s="19">
        <v>9.89194657E-2</v>
      </c>
      <c r="G52" s="19">
        <v>1.4177779998</v>
      </c>
      <c r="H52" s="21">
        <v>674</v>
      </c>
      <c r="I52" s="21">
        <v>98</v>
      </c>
      <c r="J52" s="26">
        <v>0.89278752439999998</v>
      </c>
      <c r="K52" s="19">
        <v>0.13819264519999999</v>
      </c>
      <c r="L52" s="19">
        <v>0.96272180389999995</v>
      </c>
    </row>
    <row r="53" spans="1:12" x14ac:dyDescent="0.25">
      <c r="A53" t="s">
        <v>172</v>
      </c>
      <c r="B53" t="s">
        <v>29</v>
      </c>
      <c r="C53" s="21">
        <v>200</v>
      </c>
      <c r="D53" s="21">
        <v>23</v>
      </c>
      <c r="E53" s="26">
        <v>0.6</v>
      </c>
      <c r="F53" s="19">
        <v>2.1176271186000002</v>
      </c>
      <c r="G53" s="19">
        <v>3.7267796610000001</v>
      </c>
      <c r="H53" s="21">
        <v>200</v>
      </c>
      <c r="I53" s="21">
        <v>23</v>
      </c>
      <c r="J53" s="26">
        <v>0.6</v>
      </c>
      <c r="K53" s="19">
        <v>2.1176271186000002</v>
      </c>
      <c r="L53" s="19">
        <v>3.7267796610000001</v>
      </c>
    </row>
    <row r="54" spans="1:12" x14ac:dyDescent="0.25">
      <c r="A54" t="s">
        <v>172</v>
      </c>
      <c r="B54" t="s">
        <v>15</v>
      </c>
      <c r="C54" s="21">
        <v>10</v>
      </c>
      <c r="D54" s="21">
        <v>0</v>
      </c>
      <c r="E54" s="26">
        <v>1</v>
      </c>
      <c r="F54" s="19">
        <v>0</v>
      </c>
      <c r="G54" s="19">
        <v>0.25</v>
      </c>
      <c r="H54" s="21">
        <v>10</v>
      </c>
      <c r="I54" s="21">
        <v>0</v>
      </c>
      <c r="J54" s="26">
        <v>1</v>
      </c>
      <c r="K54" s="19">
        <v>0</v>
      </c>
      <c r="L54" s="19">
        <v>0.25</v>
      </c>
    </row>
    <row r="55" spans="1:12" x14ac:dyDescent="0.25">
      <c r="A55" t="s">
        <v>172</v>
      </c>
      <c r="B55" t="s">
        <v>4</v>
      </c>
      <c r="C55" s="21">
        <v>12</v>
      </c>
      <c r="D55" s="21">
        <v>0</v>
      </c>
      <c r="E55" s="26">
        <v>1</v>
      </c>
      <c r="F55" s="19">
        <v>0</v>
      </c>
      <c r="G55" s="19">
        <v>4.4000000000000004</v>
      </c>
      <c r="H55" s="21">
        <v>4</v>
      </c>
      <c r="I55" s="21">
        <v>0</v>
      </c>
      <c r="J55" s="26">
        <v>1</v>
      </c>
      <c r="K55" s="19">
        <v>0</v>
      </c>
      <c r="L55" s="19">
        <v>1</v>
      </c>
    </row>
    <row r="56" spans="1:12" x14ac:dyDescent="0.25">
      <c r="A56" t="s">
        <v>172</v>
      </c>
      <c r="B56" t="s">
        <v>11</v>
      </c>
      <c r="C56" s="21">
        <v>1</v>
      </c>
      <c r="D56" s="21">
        <v>0</v>
      </c>
      <c r="E56" s="26">
        <v>1</v>
      </c>
      <c r="F56" s="19">
        <v>0</v>
      </c>
      <c r="G56" s="19">
        <v>1</v>
      </c>
      <c r="H56" s="21">
        <v>1</v>
      </c>
      <c r="I56" s="21">
        <v>0</v>
      </c>
      <c r="J56" s="26">
        <v>1</v>
      </c>
      <c r="K56" s="19">
        <v>0</v>
      </c>
      <c r="L56" s="19">
        <v>1</v>
      </c>
    </row>
    <row r="57" spans="1:12" x14ac:dyDescent="0.25">
      <c r="A57" t="s">
        <v>172</v>
      </c>
      <c r="B57" t="s">
        <v>20</v>
      </c>
      <c r="C57" s="21">
        <v>6</v>
      </c>
      <c r="D57" s="21">
        <v>0</v>
      </c>
      <c r="E57" s="26">
        <v>1</v>
      </c>
      <c r="F57" s="19">
        <v>0</v>
      </c>
      <c r="G57" s="19">
        <v>1.5</v>
      </c>
      <c r="H57" s="21">
        <v>1</v>
      </c>
      <c r="I57" s="21">
        <v>0</v>
      </c>
      <c r="J57" s="26">
        <v>1</v>
      </c>
      <c r="K57" s="19">
        <v>0</v>
      </c>
      <c r="L57" s="19">
        <v>1</v>
      </c>
    </row>
    <row r="58" spans="1:12" x14ac:dyDescent="0.25">
      <c r="A58" t="s">
        <v>172</v>
      </c>
      <c r="B58" t="s">
        <v>0</v>
      </c>
      <c r="C58" s="21">
        <v>45</v>
      </c>
      <c r="D58" s="21">
        <v>0</v>
      </c>
      <c r="E58" s="26">
        <v>1</v>
      </c>
      <c r="F58" s="19">
        <v>0</v>
      </c>
      <c r="G58" s="19">
        <v>1.5594607059000001</v>
      </c>
      <c r="H58" s="21">
        <v>30</v>
      </c>
      <c r="I58" s="21">
        <v>0</v>
      </c>
      <c r="J58" s="26">
        <v>1</v>
      </c>
      <c r="K58" s="19">
        <v>0</v>
      </c>
      <c r="L58" s="19">
        <v>0.3593789946</v>
      </c>
    </row>
    <row r="59" spans="1:12" x14ac:dyDescent="0.25">
      <c r="A59" t="s">
        <v>172</v>
      </c>
      <c r="B59" t="s">
        <v>14</v>
      </c>
      <c r="C59" s="21">
        <v>3</v>
      </c>
      <c r="D59" s="21">
        <v>0</v>
      </c>
      <c r="E59" s="26">
        <v>1</v>
      </c>
      <c r="F59" s="19">
        <v>0</v>
      </c>
      <c r="G59" s="19">
        <v>0.1664285714</v>
      </c>
      <c r="H59" s="21">
        <v>2</v>
      </c>
      <c r="I59" s="21">
        <v>0</v>
      </c>
      <c r="J59" s="26">
        <v>1</v>
      </c>
      <c r="K59" s="19">
        <v>0</v>
      </c>
      <c r="L59" s="19">
        <v>0.01</v>
      </c>
    </row>
    <row r="60" spans="1:12" x14ac:dyDescent="0.25">
      <c r="A60" t="s">
        <v>172</v>
      </c>
      <c r="B60" t="s">
        <v>3</v>
      </c>
      <c r="C60" s="21">
        <v>6</v>
      </c>
      <c r="D60" s="21">
        <v>0</v>
      </c>
      <c r="E60" s="26">
        <v>1</v>
      </c>
      <c r="F60" s="19">
        <v>0</v>
      </c>
      <c r="G60" s="19">
        <v>1</v>
      </c>
      <c r="H60" s="21">
        <v>6</v>
      </c>
      <c r="I60" s="21">
        <v>0</v>
      </c>
      <c r="J60" s="26">
        <v>1</v>
      </c>
      <c r="K60" s="19">
        <v>0</v>
      </c>
      <c r="L60" s="19">
        <v>1</v>
      </c>
    </row>
    <row r="61" spans="1:12" x14ac:dyDescent="0.25">
      <c r="A61" t="s">
        <v>172</v>
      </c>
      <c r="B61" t="s">
        <v>32</v>
      </c>
      <c r="C61" s="21">
        <v>31</v>
      </c>
      <c r="D61" s="21">
        <v>0</v>
      </c>
      <c r="E61" s="26">
        <v>1</v>
      </c>
      <c r="F61" s="19">
        <v>0</v>
      </c>
      <c r="G61" s="19">
        <v>1.4633432836</v>
      </c>
      <c r="H61" s="21">
        <v>18</v>
      </c>
      <c r="I61" s="21">
        <v>0</v>
      </c>
      <c r="J61" s="26">
        <v>1</v>
      </c>
      <c r="K61" s="19">
        <v>0</v>
      </c>
      <c r="L61" s="19">
        <v>0.186</v>
      </c>
    </row>
    <row r="62" spans="1:12" x14ac:dyDescent="0.25">
      <c r="A62" t="s">
        <v>172</v>
      </c>
      <c r="B62" t="s">
        <v>18</v>
      </c>
      <c r="C62" s="21">
        <v>141</v>
      </c>
      <c r="D62" s="21">
        <v>0</v>
      </c>
      <c r="E62" s="26">
        <v>1</v>
      </c>
      <c r="F62" s="19">
        <v>0</v>
      </c>
      <c r="G62" s="19">
        <v>1.4036275867000001</v>
      </c>
      <c r="H62" s="21">
        <v>37</v>
      </c>
      <c r="I62" s="21">
        <v>0</v>
      </c>
      <c r="J62" s="26">
        <v>1</v>
      </c>
      <c r="K62" s="19">
        <v>0</v>
      </c>
      <c r="L62" s="19">
        <v>0.61045974089999999</v>
      </c>
    </row>
    <row r="63" spans="1:12" x14ac:dyDescent="0.25">
      <c r="A63" t="s">
        <v>172</v>
      </c>
      <c r="B63" t="s">
        <v>37</v>
      </c>
      <c r="C63" s="21">
        <v>1</v>
      </c>
      <c r="D63" s="21">
        <v>0</v>
      </c>
      <c r="E63" s="26">
        <v>1</v>
      </c>
      <c r="F63" s="19">
        <v>0</v>
      </c>
      <c r="G63" s="19">
        <v>1E-3</v>
      </c>
      <c r="H63" s="21">
        <v>1</v>
      </c>
      <c r="I63" s="21">
        <v>0</v>
      </c>
      <c r="J63" s="26">
        <v>1</v>
      </c>
      <c r="K63" s="19">
        <v>0</v>
      </c>
      <c r="L63" s="19">
        <v>1E-3</v>
      </c>
    </row>
    <row r="64" spans="1:12" x14ac:dyDescent="0.25">
      <c r="A64" t="s">
        <v>172</v>
      </c>
      <c r="B64" t="s">
        <v>312</v>
      </c>
      <c r="C64" s="21">
        <v>400</v>
      </c>
      <c r="D64" s="21">
        <v>21</v>
      </c>
      <c r="E64" s="26">
        <v>0.94750000000000001</v>
      </c>
      <c r="F64" s="19">
        <v>0.44725980389999997</v>
      </c>
      <c r="G64" s="19">
        <v>3.0417107843000002</v>
      </c>
      <c r="H64" s="21">
        <v>400</v>
      </c>
      <c r="I64" s="21">
        <v>21</v>
      </c>
      <c r="J64" s="26">
        <v>0.94750000000000001</v>
      </c>
      <c r="K64" s="19">
        <v>0.44725980389999997</v>
      </c>
      <c r="L64" s="19">
        <v>3.0417107843000002</v>
      </c>
    </row>
    <row r="65" spans="1:12" x14ac:dyDescent="0.25">
      <c r="A65" t="s">
        <v>172</v>
      </c>
      <c r="B65" t="s">
        <v>26</v>
      </c>
      <c r="C65" s="21">
        <v>1</v>
      </c>
      <c r="D65" s="21">
        <v>0</v>
      </c>
      <c r="E65" s="26">
        <v>1</v>
      </c>
      <c r="F65" s="19">
        <v>0</v>
      </c>
      <c r="G65" s="19">
        <v>1</v>
      </c>
      <c r="H65" s="21">
        <v>1</v>
      </c>
      <c r="I65" s="21">
        <v>0</v>
      </c>
      <c r="J65" s="26">
        <v>1</v>
      </c>
      <c r="K65" s="19">
        <v>0</v>
      </c>
      <c r="L65" s="19">
        <v>1</v>
      </c>
    </row>
    <row r="66" spans="1:12" x14ac:dyDescent="0.25">
      <c r="A66" t="s">
        <v>172</v>
      </c>
      <c r="B66" t="s">
        <v>19</v>
      </c>
      <c r="C66" s="21">
        <v>36</v>
      </c>
      <c r="D66" s="21">
        <v>1</v>
      </c>
      <c r="E66" s="26">
        <v>0.953125</v>
      </c>
      <c r="F66" s="19">
        <v>7.4999999999999993E-5</v>
      </c>
      <c r="G66" s="19">
        <v>1.350278125</v>
      </c>
      <c r="H66" s="21">
        <v>14</v>
      </c>
      <c r="I66" s="21">
        <v>1</v>
      </c>
      <c r="J66" s="26">
        <v>0.92857142859999997</v>
      </c>
      <c r="K66" s="19">
        <v>1.142857E-4</v>
      </c>
      <c r="L66" s="19">
        <v>0.61947142860000004</v>
      </c>
    </row>
    <row r="67" spans="1:12" x14ac:dyDescent="0.25">
      <c r="A67" t="s">
        <v>172</v>
      </c>
      <c r="B67" t="s">
        <v>24</v>
      </c>
      <c r="C67" s="21">
        <v>4</v>
      </c>
      <c r="D67" s="21">
        <v>0</v>
      </c>
      <c r="E67" s="26">
        <v>1</v>
      </c>
      <c r="F67" s="19">
        <v>0</v>
      </c>
      <c r="G67" s="19">
        <v>0.22934285709999999</v>
      </c>
      <c r="H67" s="21">
        <v>4</v>
      </c>
      <c r="I67" s="21">
        <v>0</v>
      </c>
      <c r="J67" s="26">
        <v>1</v>
      </c>
      <c r="K67" s="19">
        <v>0</v>
      </c>
      <c r="L67" s="19">
        <v>0.22934285709999999</v>
      </c>
    </row>
    <row r="68" spans="1:12" x14ac:dyDescent="0.25">
      <c r="A68" t="s">
        <v>172</v>
      </c>
      <c r="B68" t="s">
        <v>25</v>
      </c>
      <c r="C68" s="21">
        <v>5</v>
      </c>
      <c r="D68" s="21">
        <v>0</v>
      </c>
      <c r="E68" s="26">
        <v>1</v>
      </c>
      <c r="F68" s="19">
        <v>0</v>
      </c>
      <c r="G68" s="19">
        <v>1</v>
      </c>
      <c r="H68" s="21">
        <v>5</v>
      </c>
      <c r="I68" s="21">
        <v>0</v>
      </c>
      <c r="J68" s="26">
        <v>1</v>
      </c>
      <c r="K68" s="19">
        <v>0</v>
      </c>
      <c r="L68" s="19">
        <v>1</v>
      </c>
    </row>
    <row r="69" spans="1:12" x14ac:dyDescent="0.25">
      <c r="A69" t="s">
        <v>172</v>
      </c>
      <c r="B69" t="s">
        <v>17</v>
      </c>
      <c r="C69" s="21">
        <v>7</v>
      </c>
      <c r="D69" s="21">
        <v>0</v>
      </c>
      <c r="E69" s="26">
        <v>1</v>
      </c>
      <c r="F69" s="19">
        <v>0</v>
      </c>
      <c r="G69" s="19">
        <v>1</v>
      </c>
      <c r="H69" s="21">
        <v>7</v>
      </c>
      <c r="I69" s="21">
        <v>0</v>
      </c>
      <c r="J69" s="26">
        <v>1</v>
      </c>
      <c r="K69" s="19">
        <v>0</v>
      </c>
      <c r="L69" s="19">
        <v>1</v>
      </c>
    </row>
    <row r="70" spans="1:12" x14ac:dyDescent="0.25">
      <c r="A70" t="s">
        <v>172</v>
      </c>
      <c r="B70" t="s">
        <v>2</v>
      </c>
      <c r="C70" s="21">
        <v>31</v>
      </c>
      <c r="D70" s="21">
        <v>1</v>
      </c>
      <c r="E70" s="26">
        <v>0.81132075469999998</v>
      </c>
      <c r="F70" s="19">
        <v>1.9433962000000001E-3</v>
      </c>
      <c r="G70" s="19">
        <v>0.94433962260000004</v>
      </c>
      <c r="H70" s="21">
        <v>25</v>
      </c>
      <c r="I70" s="21">
        <v>1</v>
      </c>
      <c r="J70" s="26">
        <v>0.78723404259999996</v>
      </c>
      <c r="K70" s="19">
        <v>2.1914894000000002E-3</v>
      </c>
      <c r="L70" s="19">
        <v>0.45212765960000001</v>
      </c>
    </row>
    <row r="71" spans="1:12" x14ac:dyDescent="0.25">
      <c r="A71" t="s">
        <v>172</v>
      </c>
      <c r="B71" t="s">
        <v>9</v>
      </c>
      <c r="C71" s="21">
        <v>2</v>
      </c>
      <c r="D71" s="21">
        <v>0</v>
      </c>
      <c r="E71" s="26">
        <v>1</v>
      </c>
      <c r="F71" s="19">
        <v>0</v>
      </c>
      <c r="G71" s="19">
        <v>0.1</v>
      </c>
      <c r="H71" s="21">
        <v>2</v>
      </c>
      <c r="I71" s="21">
        <v>0</v>
      </c>
      <c r="J71" s="26">
        <v>1</v>
      </c>
      <c r="K71" s="19">
        <v>0</v>
      </c>
      <c r="L71" s="19">
        <v>0.1</v>
      </c>
    </row>
    <row r="72" spans="1:12" x14ac:dyDescent="0.25">
      <c r="A72" t="s">
        <v>172</v>
      </c>
      <c r="B72" t="s">
        <v>1</v>
      </c>
      <c r="C72" s="21">
        <v>125</v>
      </c>
      <c r="D72" s="21">
        <v>0</v>
      </c>
      <c r="E72" s="26">
        <v>1</v>
      </c>
      <c r="F72" s="19">
        <v>0</v>
      </c>
      <c r="G72" s="19">
        <v>0.31691549299999999</v>
      </c>
      <c r="H72" s="21">
        <v>103</v>
      </c>
      <c r="I72" s="21">
        <v>0</v>
      </c>
      <c r="J72" s="26">
        <v>1</v>
      </c>
      <c r="K72" s="19">
        <v>0</v>
      </c>
      <c r="L72" s="19">
        <v>0.19581081080000001</v>
      </c>
    </row>
    <row r="73" spans="1:12" x14ac:dyDescent="0.25">
      <c r="A73" t="s">
        <v>172</v>
      </c>
      <c r="B73" t="s">
        <v>31</v>
      </c>
      <c r="C73" s="21">
        <v>38</v>
      </c>
      <c r="D73" s="21">
        <v>5</v>
      </c>
      <c r="E73" s="26">
        <v>0.98648648650000004</v>
      </c>
      <c r="F73" s="19">
        <v>1.6684684700000001E-2</v>
      </c>
      <c r="G73" s="19">
        <v>1.0066846846999999</v>
      </c>
      <c r="H73" s="21">
        <v>14</v>
      </c>
      <c r="I73" s="21">
        <v>4</v>
      </c>
      <c r="J73" s="26">
        <v>0.9884393064</v>
      </c>
      <c r="K73" s="19">
        <v>1.07899807E-2</v>
      </c>
      <c r="L73" s="19">
        <v>0.99633911369999995</v>
      </c>
    </row>
    <row r="74" spans="1:12" x14ac:dyDescent="0.25">
      <c r="A74" t="s">
        <v>173</v>
      </c>
      <c r="B74" t="s">
        <v>36</v>
      </c>
      <c r="C74" s="21">
        <v>3</v>
      </c>
      <c r="D74" s="21">
        <v>0</v>
      </c>
      <c r="E74" s="26">
        <v>1</v>
      </c>
      <c r="F74" s="19">
        <v>0</v>
      </c>
      <c r="G74" s="19">
        <v>5</v>
      </c>
      <c r="H74" s="21" t="s">
        <v>200</v>
      </c>
      <c r="I74" s="21" t="s">
        <v>200</v>
      </c>
      <c r="J74" s="26" t="s">
        <v>200</v>
      </c>
      <c r="K74" s="19" t="s">
        <v>200</v>
      </c>
      <c r="L74" s="19" t="s">
        <v>200</v>
      </c>
    </row>
    <row r="75" spans="1:12" x14ac:dyDescent="0.25">
      <c r="A75" t="s">
        <v>173</v>
      </c>
      <c r="B75" t="s">
        <v>16</v>
      </c>
      <c r="C75" s="21">
        <v>1</v>
      </c>
      <c r="D75" s="21">
        <v>0</v>
      </c>
      <c r="E75" s="26">
        <v>1</v>
      </c>
      <c r="F75" s="19">
        <v>0</v>
      </c>
      <c r="G75" s="19">
        <v>5</v>
      </c>
      <c r="H75" s="21" t="s">
        <v>200</v>
      </c>
      <c r="I75" s="21" t="s">
        <v>200</v>
      </c>
      <c r="J75" s="26" t="s">
        <v>200</v>
      </c>
      <c r="K75" s="19" t="s">
        <v>200</v>
      </c>
      <c r="L75" s="19" t="s">
        <v>200</v>
      </c>
    </row>
    <row r="76" spans="1:12" x14ac:dyDescent="0.25">
      <c r="A76" t="s">
        <v>173</v>
      </c>
      <c r="B76" t="s">
        <v>22</v>
      </c>
      <c r="C76" s="21">
        <v>2</v>
      </c>
      <c r="D76" s="21">
        <v>0</v>
      </c>
      <c r="E76" s="26">
        <v>1</v>
      </c>
      <c r="F76" s="19">
        <v>0</v>
      </c>
      <c r="G76" s="19">
        <v>5</v>
      </c>
      <c r="H76" s="21" t="s">
        <v>200</v>
      </c>
      <c r="I76" s="21" t="s">
        <v>200</v>
      </c>
      <c r="J76" s="26" t="s">
        <v>200</v>
      </c>
      <c r="K76" s="19" t="s">
        <v>200</v>
      </c>
      <c r="L76" s="19" t="s">
        <v>200</v>
      </c>
    </row>
    <row r="77" spans="1:12" x14ac:dyDescent="0.25">
      <c r="A77" t="s">
        <v>173</v>
      </c>
      <c r="B77" t="s">
        <v>8</v>
      </c>
      <c r="C77" s="21">
        <v>5</v>
      </c>
      <c r="D77" s="21">
        <v>0</v>
      </c>
      <c r="E77" s="26">
        <v>1</v>
      </c>
      <c r="F77" s="19">
        <v>0</v>
      </c>
      <c r="G77" s="19">
        <v>5.9</v>
      </c>
      <c r="H77" s="21" t="s">
        <v>200</v>
      </c>
      <c r="I77" s="21" t="s">
        <v>200</v>
      </c>
      <c r="J77" s="26" t="s">
        <v>200</v>
      </c>
      <c r="K77" s="19" t="s">
        <v>200</v>
      </c>
      <c r="L77" s="19" t="s">
        <v>200</v>
      </c>
    </row>
    <row r="78" spans="1:12" x14ac:dyDescent="0.25">
      <c r="A78" t="s">
        <v>173</v>
      </c>
      <c r="B78" t="s">
        <v>27</v>
      </c>
      <c r="C78" s="21">
        <v>6</v>
      </c>
      <c r="D78" s="21">
        <v>0</v>
      </c>
      <c r="E78" s="26">
        <v>1</v>
      </c>
      <c r="F78" s="19">
        <v>0</v>
      </c>
      <c r="G78" s="19">
        <v>5</v>
      </c>
      <c r="H78" s="21" t="s">
        <v>200</v>
      </c>
      <c r="I78" s="21" t="s">
        <v>200</v>
      </c>
      <c r="J78" s="26" t="s">
        <v>200</v>
      </c>
      <c r="K78" s="19" t="s">
        <v>200</v>
      </c>
      <c r="L78" s="19" t="s">
        <v>200</v>
      </c>
    </row>
    <row r="79" spans="1:12" x14ac:dyDescent="0.25">
      <c r="A79" t="s">
        <v>173</v>
      </c>
      <c r="B79" t="s">
        <v>20</v>
      </c>
      <c r="C79" s="21">
        <v>2</v>
      </c>
      <c r="D79" s="21">
        <v>0</v>
      </c>
      <c r="E79" s="26">
        <v>1</v>
      </c>
      <c r="F79" s="19">
        <v>0</v>
      </c>
      <c r="G79" s="19">
        <v>5</v>
      </c>
      <c r="H79" s="21" t="s">
        <v>200</v>
      </c>
      <c r="I79" s="21" t="s">
        <v>200</v>
      </c>
      <c r="J79" s="26" t="s">
        <v>200</v>
      </c>
      <c r="K79" s="19" t="s">
        <v>200</v>
      </c>
      <c r="L79" s="19" t="s">
        <v>200</v>
      </c>
    </row>
    <row r="80" spans="1:12" x14ac:dyDescent="0.25">
      <c r="A80" t="s">
        <v>173</v>
      </c>
      <c r="B80" t="s">
        <v>18</v>
      </c>
      <c r="C80" s="21">
        <v>8</v>
      </c>
      <c r="D80" s="21">
        <v>0</v>
      </c>
      <c r="E80" s="26">
        <v>1</v>
      </c>
      <c r="F80" s="19">
        <v>0</v>
      </c>
      <c r="G80" s="19">
        <v>5</v>
      </c>
      <c r="H80" s="21" t="s">
        <v>200</v>
      </c>
      <c r="I80" s="21" t="s">
        <v>200</v>
      </c>
      <c r="J80" s="26" t="s">
        <v>200</v>
      </c>
      <c r="K80" s="19" t="s">
        <v>200</v>
      </c>
      <c r="L80" s="19" t="s">
        <v>200</v>
      </c>
    </row>
    <row r="81" spans="1:12" x14ac:dyDescent="0.25">
      <c r="A81" t="s">
        <v>173</v>
      </c>
      <c r="B81" t="s">
        <v>19</v>
      </c>
      <c r="C81" s="21">
        <v>4</v>
      </c>
      <c r="D81" s="21">
        <v>0</v>
      </c>
      <c r="E81" s="26">
        <v>1</v>
      </c>
      <c r="F81" s="19">
        <v>0</v>
      </c>
      <c r="G81" s="19">
        <v>5</v>
      </c>
      <c r="H81" s="21" t="s">
        <v>200</v>
      </c>
      <c r="I81" s="21" t="s">
        <v>200</v>
      </c>
      <c r="J81" s="26" t="s">
        <v>200</v>
      </c>
      <c r="K81" s="19" t="s">
        <v>200</v>
      </c>
      <c r="L81" s="19" t="s">
        <v>200</v>
      </c>
    </row>
    <row r="82" spans="1:12" x14ac:dyDescent="0.25">
      <c r="A82" t="s">
        <v>173</v>
      </c>
      <c r="B82" t="s">
        <v>24</v>
      </c>
      <c r="C82" s="21">
        <v>2</v>
      </c>
      <c r="D82" s="21">
        <v>0</v>
      </c>
      <c r="E82" s="26">
        <v>1</v>
      </c>
      <c r="F82" s="19">
        <v>0</v>
      </c>
      <c r="G82" s="19">
        <v>5</v>
      </c>
      <c r="H82" s="21" t="s">
        <v>200</v>
      </c>
      <c r="I82" s="21" t="s">
        <v>200</v>
      </c>
      <c r="J82" s="26" t="s">
        <v>200</v>
      </c>
      <c r="K82" s="19" t="s">
        <v>200</v>
      </c>
      <c r="L82" s="19" t="s">
        <v>200</v>
      </c>
    </row>
    <row r="83" spans="1:12" x14ac:dyDescent="0.25">
      <c r="A83" t="s">
        <v>173</v>
      </c>
      <c r="B83" t="s">
        <v>2</v>
      </c>
      <c r="C83" s="21">
        <v>2</v>
      </c>
      <c r="D83" s="21">
        <v>0</v>
      </c>
      <c r="E83" s="26">
        <v>1</v>
      </c>
      <c r="F83" s="19">
        <v>0</v>
      </c>
      <c r="G83" s="19">
        <v>5</v>
      </c>
      <c r="H83" s="21" t="s">
        <v>200</v>
      </c>
      <c r="I83" s="21" t="s">
        <v>200</v>
      </c>
      <c r="J83" s="26" t="s">
        <v>200</v>
      </c>
      <c r="K83" s="19" t="s">
        <v>200</v>
      </c>
      <c r="L83" s="19" t="s">
        <v>200</v>
      </c>
    </row>
    <row r="84" spans="1:12" x14ac:dyDescent="0.25">
      <c r="A84" t="s">
        <v>173</v>
      </c>
      <c r="B84" t="s">
        <v>1</v>
      </c>
      <c r="C84" s="21">
        <v>1</v>
      </c>
      <c r="D84" s="21">
        <v>0</v>
      </c>
      <c r="E84" s="26">
        <v>1</v>
      </c>
      <c r="F84" s="19">
        <v>0</v>
      </c>
      <c r="G84" s="19">
        <v>5</v>
      </c>
      <c r="H84" s="21" t="s">
        <v>200</v>
      </c>
      <c r="I84" s="21" t="s">
        <v>200</v>
      </c>
      <c r="J84" s="26" t="s">
        <v>200</v>
      </c>
      <c r="K84" s="19" t="s">
        <v>200</v>
      </c>
      <c r="L84" s="19" t="s">
        <v>200</v>
      </c>
    </row>
    <row r="85" spans="1:12" x14ac:dyDescent="0.25">
      <c r="A85" t="s">
        <v>174</v>
      </c>
      <c r="B85" t="s">
        <v>22</v>
      </c>
      <c r="C85" s="21">
        <v>1</v>
      </c>
      <c r="D85" s="21">
        <v>0</v>
      </c>
      <c r="E85" s="26">
        <v>1</v>
      </c>
      <c r="F85" s="19">
        <v>0</v>
      </c>
      <c r="G85" s="19">
        <v>0.1</v>
      </c>
      <c r="H85" s="21">
        <v>1</v>
      </c>
      <c r="I85" s="21">
        <v>0</v>
      </c>
      <c r="J85" s="26">
        <v>1</v>
      </c>
      <c r="K85" s="19">
        <v>0</v>
      </c>
      <c r="L85" s="19">
        <v>0.1</v>
      </c>
    </row>
    <row r="86" spans="1:12" x14ac:dyDescent="0.25">
      <c r="A86" t="s">
        <v>174</v>
      </c>
      <c r="B86" t="s">
        <v>8</v>
      </c>
      <c r="C86" s="21">
        <v>2</v>
      </c>
      <c r="D86" s="21">
        <v>0</v>
      </c>
      <c r="E86" s="26">
        <v>1</v>
      </c>
      <c r="F86" s="19">
        <v>0</v>
      </c>
      <c r="G86" s="19">
        <v>0.1</v>
      </c>
      <c r="H86" s="21">
        <v>2</v>
      </c>
      <c r="I86" s="21">
        <v>0</v>
      </c>
      <c r="J86" s="26">
        <v>1</v>
      </c>
      <c r="K86" s="19">
        <v>0</v>
      </c>
      <c r="L86" s="19">
        <v>0.1</v>
      </c>
    </row>
    <row r="87" spans="1:12" x14ac:dyDescent="0.25">
      <c r="A87" t="s">
        <v>174</v>
      </c>
      <c r="B87" t="s">
        <v>27</v>
      </c>
      <c r="C87" s="21">
        <v>1</v>
      </c>
      <c r="D87" s="21">
        <v>0</v>
      </c>
      <c r="E87" s="26">
        <v>1</v>
      </c>
      <c r="F87" s="19">
        <v>0</v>
      </c>
      <c r="G87" s="19">
        <v>0.1</v>
      </c>
      <c r="H87" s="21">
        <v>1</v>
      </c>
      <c r="I87" s="21">
        <v>0</v>
      </c>
      <c r="J87" s="26">
        <v>1</v>
      </c>
      <c r="K87" s="19">
        <v>0</v>
      </c>
      <c r="L87" s="19">
        <v>0.1</v>
      </c>
    </row>
    <row r="88" spans="1:12" x14ac:dyDescent="0.25">
      <c r="A88" t="s">
        <v>174</v>
      </c>
      <c r="B88" t="s">
        <v>15</v>
      </c>
      <c r="C88" s="21">
        <v>10</v>
      </c>
      <c r="D88" s="21">
        <v>0</v>
      </c>
      <c r="E88" s="26">
        <v>1</v>
      </c>
      <c r="F88" s="19">
        <v>0</v>
      </c>
      <c r="G88" s="19">
        <v>0.73299999999999998</v>
      </c>
      <c r="H88" s="21" t="s">
        <v>200</v>
      </c>
      <c r="I88" s="21" t="s">
        <v>200</v>
      </c>
      <c r="J88" s="26" t="s">
        <v>200</v>
      </c>
      <c r="K88" s="19" t="s">
        <v>200</v>
      </c>
      <c r="L88" s="19" t="s">
        <v>200</v>
      </c>
    </row>
    <row r="89" spans="1:12" x14ac:dyDescent="0.25">
      <c r="A89" t="s">
        <v>174</v>
      </c>
      <c r="B89" t="s">
        <v>20</v>
      </c>
      <c r="C89" s="21">
        <v>2</v>
      </c>
      <c r="D89" s="21">
        <v>0</v>
      </c>
      <c r="E89" s="26">
        <v>1</v>
      </c>
      <c r="F89" s="19">
        <v>0</v>
      </c>
      <c r="G89" s="19">
        <v>0.1</v>
      </c>
      <c r="H89" s="21">
        <v>2</v>
      </c>
      <c r="I89" s="21">
        <v>0</v>
      </c>
      <c r="J89" s="26">
        <v>1</v>
      </c>
      <c r="K89" s="19">
        <v>0</v>
      </c>
      <c r="L89" s="19">
        <v>0.1</v>
      </c>
    </row>
    <row r="90" spans="1:12" x14ac:dyDescent="0.25">
      <c r="A90" t="s">
        <v>174</v>
      </c>
      <c r="B90" t="s">
        <v>18</v>
      </c>
      <c r="C90" s="21">
        <v>3</v>
      </c>
      <c r="D90" s="21">
        <v>0</v>
      </c>
      <c r="E90" s="26">
        <v>1</v>
      </c>
      <c r="F90" s="19">
        <v>0</v>
      </c>
      <c r="G90" s="19">
        <v>0.1</v>
      </c>
      <c r="H90" s="21">
        <v>3</v>
      </c>
      <c r="I90" s="21">
        <v>0</v>
      </c>
      <c r="J90" s="26">
        <v>1</v>
      </c>
      <c r="K90" s="19">
        <v>0</v>
      </c>
      <c r="L90" s="19">
        <v>0.1</v>
      </c>
    </row>
    <row r="91" spans="1:12" x14ac:dyDescent="0.25">
      <c r="A91" t="s">
        <v>174</v>
      </c>
      <c r="B91" t="s">
        <v>19</v>
      </c>
      <c r="C91" s="21">
        <v>1</v>
      </c>
      <c r="D91" s="21">
        <v>0</v>
      </c>
      <c r="E91" s="26">
        <v>1</v>
      </c>
      <c r="F91" s="19">
        <v>0</v>
      </c>
      <c r="G91" s="19">
        <v>0.1</v>
      </c>
      <c r="H91" s="21">
        <v>1</v>
      </c>
      <c r="I91" s="21">
        <v>0</v>
      </c>
      <c r="J91" s="26">
        <v>1</v>
      </c>
      <c r="K91" s="19">
        <v>0</v>
      </c>
      <c r="L91" s="19">
        <v>0.1</v>
      </c>
    </row>
    <row r="92" spans="1:12" x14ac:dyDescent="0.25">
      <c r="A92" t="s">
        <v>174</v>
      </c>
      <c r="B92" t="s">
        <v>2</v>
      </c>
      <c r="C92" s="21">
        <v>2</v>
      </c>
      <c r="D92" s="21">
        <v>0</v>
      </c>
      <c r="E92" s="26">
        <v>1</v>
      </c>
      <c r="F92" s="19">
        <v>0</v>
      </c>
      <c r="G92" s="19">
        <v>0.1</v>
      </c>
      <c r="H92" s="21">
        <v>2</v>
      </c>
      <c r="I92" s="21">
        <v>0</v>
      </c>
      <c r="J92" s="26">
        <v>1</v>
      </c>
      <c r="K92" s="19">
        <v>0</v>
      </c>
      <c r="L92" s="19">
        <v>0.1</v>
      </c>
    </row>
    <row r="93" spans="1:12" x14ac:dyDescent="0.25">
      <c r="A93" t="s">
        <v>175</v>
      </c>
      <c r="B93" t="s">
        <v>10</v>
      </c>
      <c r="C93" s="21">
        <v>46</v>
      </c>
      <c r="D93" s="21">
        <v>0</v>
      </c>
      <c r="E93" s="26">
        <v>1</v>
      </c>
      <c r="F93" s="19">
        <v>0</v>
      </c>
      <c r="G93" s="19">
        <v>1.5235000000000001</v>
      </c>
      <c r="H93" s="21" t="s">
        <v>200</v>
      </c>
      <c r="I93" s="21" t="s">
        <v>200</v>
      </c>
      <c r="J93" s="26" t="s">
        <v>200</v>
      </c>
      <c r="K93" s="19" t="s">
        <v>200</v>
      </c>
      <c r="L93" s="19" t="s">
        <v>200</v>
      </c>
    </row>
    <row r="94" spans="1:12" x14ac:dyDescent="0.25">
      <c r="A94" t="s">
        <v>175</v>
      </c>
      <c r="B94" t="s">
        <v>36</v>
      </c>
      <c r="C94" s="21">
        <v>35</v>
      </c>
      <c r="D94" s="21">
        <v>0</v>
      </c>
      <c r="E94" s="26">
        <v>1</v>
      </c>
      <c r="F94" s="19">
        <v>0</v>
      </c>
      <c r="G94" s="19">
        <v>0.26627329189999999</v>
      </c>
      <c r="H94" s="21">
        <v>25</v>
      </c>
      <c r="I94" s="21">
        <v>0</v>
      </c>
      <c r="J94" s="26">
        <v>1</v>
      </c>
      <c r="K94" s="19">
        <v>0</v>
      </c>
      <c r="L94" s="19">
        <v>0.1827027027</v>
      </c>
    </row>
    <row r="95" spans="1:12" x14ac:dyDescent="0.25">
      <c r="A95" t="s">
        <v>175</v>
      </c>
      <c r="B95" t="s">
        <v>16</v>
      </c>
      <c r="C95" s="21">
        <v>26</v>
      </c>
      <c r="D95" s="21">
        <v>0</v>
      </c>
      <c r="E95" s="26">
        <v>1</v>
      </c>
      <c r="F95" s="19">
        <v>0</v>
      </c>
      <c r="G95" s="19">
        <v>0.1479972376</v>
      </c>
      <c r="H95" s="21">
        <v>24</v>
      </c>
      <c r="I95" s="21">
        <v>0</v>
      </c>
      <c r="J95" s="26">
        <v>1</v>
      </c>
      <c r="K95" s="19">
        <v>0</v>
      </c>
      <c r="L95" s="19">
        <v>0.13752890170000001</v>
      </c>
    </row>
    <row r="96" spans="1:12" x14ac:dyDescent="0.25">
      <c r="A96" t="s">
        <v>175</v>
      </c>
      <c r="B96" t="s">
        <v>34</v>
      </c>
      <c r="C96" s="21">
        <v>12</v>
      </c>
      <c r="D96" s="21">
        <v>0</v>
      </c>
      <c r="E96" s="26">
        <v>1</v>
      </c>
      <c r="F96" s="19">
        <v>0</v>
      </c>
      <c r="G96" s="19">
        <v>0.25291666670000001</v>
      </c>
      <c r="H96" s="21">
        <v>8</v>
      </c>
      <c r="I96" s="21">
        <v>0</v>
      </c>
      <c r="J96" s="26">
        <v>1</v>
      </c>
      <c r="K96" s="19">
        <v>0</v>
      </c>
      <c r="L96" s="19">
        <v>0.15712499999999999</v>
      </c>
    </row>
    <row r="97" spans="1:12" x14ac:dyDescent="0.25">
      <c r="A97" t="s">
        <v>175</v>
      </c>
      <c r="B97" t="s">
        <v>30</v>
      </c>
      <c r="C97" s="21">
        <v>31</v>
      </c>
      <c r="D97" s="21">
        <v>0</v>
      </c>
      <c r="E97" s="26">
        <v>1</v>
      </c>
      <c r="F97" s="19">
        <v>0</v>
      </c>
      <c r="G97" s="19">
        <v>0.20707843140000001</v>
      </c>
      <c r="H97" s="21">
        <v>22</v>
      </c>
      <c r="I97" s="21">
        <v>0</v>
      </c>
      <c r="J97" s="26">
        <v>1</v>
      </c>
      <c r="K97" s="19">
        <v>0</v>
      </c>
      <c r="L97" s="19">
        <v>0.15977642280000001</v>
      </c>
    </row>
    <row r="98" spans="1:12" x14ac:dyDescent="0.25">
      <c r="A98" t="s">
        <v>175</v>
      </c>
      <c r="B98" t="s">
        <v>13</v>
      </c>
      <c r="C98" s="21">
        <v>6</v>
      </c>
      <c r="D98" s="21">
        <v>0</v>
      </c>
      <c r="E98" s="26">
        <v>1</v>
      </c>
      <c r="F98" s="19">
        <v>0</v>
      </c>
      <c r="G98" s="19">
        <v>3.5000000000000001E-3</v>
      </c>
      <c r="H98" s="21">
        <v>4</v>
      </c>
      <c r="I98" s="21">
        <v>0</v>
      </c>
      <c r="J98" s="26">
        <v>1</v>
      </c>
      <c r="K98" s="19">
        <v>0</v>
      </c>
      <c r="L98" s="19">
        <v>1.5E-3</v>
      </c>
    </row>
    <row r="99" spans="1:12" x14ac:dyDescent="0.25">
      <c r="A99" t="s">
        <v>175</v>
      </c>
      <c r="B99" t="s">
        <v>22</v>
      </c>
      <c r="C99" s="21">
        <v>43</v>
      </c>
      <c r="D99" s="21">
        <v>0</v>
      </c>
      <c r="E99" s="26">
        <v>1</v>
      </c>
      <c r="F99" s="19">
        <v>0</v>
      </c>
      <c r="G99" s="19">
        <v>0.36907692310000001</v>
      </c>
      <c r="H99" s="21">
        <v>23</v>
      </c>
      <c r="I99" s="21">
        <v>0</v>
      </c>
      <c r="J99" s="26">
        <v>1</v>
      </c>
      <c r="K99" s="19">
        <v>0</v>
      </c>
      <c r="L99" s="19">
        <v>0.29830215830000001</v>
      </c>
    </row>
    <row r="100" spans="1:12" x14ac:dyDescent="0.25">
      <c r="A100" t="s">
        <v>175</v>
      </c>
      <c r="B100" t="s">
        <v>8</v>
      </c>
      <c r="C100" s="21">
        <v>91</v>
      </c>
      <c r="D100" s="21">
        <v>0</v>
      </c>
      <c r="E100" s="26">
        <v>1</v>
      </c>
      <c r="F100" s="19">
        <v>0</v>
      </c>
      <c r="G100" s="19">
        <v>0.20126470590000001</v>
      </c>
      <c r="H100" s="21">
        <v>60</v>
      </c>
      <c r="I100" s="21">
        <v>0</v>
      </c>
      <c r="J100" s="26">
        <v>1</v>
      </c>
      <c r="K100" s="19">
        <v>0</v>
      </c>
      <c r="L100" s="19">
        <v>0.13110344830000001</v>
      </c>
    </row>
    <row r="101" spans="1:12" x14ac:dyDescent="0.25">
      <c r="A101" t="s">
        <v>175</v>
      </c>
      <c r="B101" t="s">
        <v>35</v>
      </c>
      <c r="C101" s="21">
        <v>63</v>
      </c>
      <c r="D101" s="21">
        <v>0</v>
      </c>
      <c r="E101" s="26">
        <v>1</v>
      </c>
      <c r="F101" s="19">
        <v>0</v>
      </c>
      <c r="G101" s="19">
        <v>0.1978253968</v>
      </c>
      <c r="H101" s="21">
        <v>48</v>
      </c>
      <c r="I101" s="21">
        <v>0</v>
      </c>
      <c r="J101" s="26">
        <v>1</v>
      </c>
      <c r="K101" s="19">
        <v>0</v>
      </c>
      <c r="L101" s="19">
        <v>0.1362708333</v>
      </c>
    </row>
    <row r="102" spans="1:12" x14ac:dyDescent="0.25">
      <c r="A102" t="s">
        <v>175</v>
      </c>
      <c r="B102" t="s">
        <v>27</v>
      </c>
      <c r="C102" s="21">
        <v>1435</v>
      </c>
      <c r="D102" s="21">
        <v>23</v>
      </c>
      <c r="E102" s="26">
        <v>0.99134687740000005</v>
      </c>
      <c r="F102" s="19">
        <v>4.4770503999999999E-3</v>
      </c>
      <c r="G102" s="19">
        <v>0.97690218210000002</v>
      </c>
      <c r="H102" s="21">
        <v>633</v>
      </c>
      <c r="I102" s="21">
        <v>22</v>
      </c>
      <c r="J102" s="26">
        <v>0.98745008560000003</v>
      </c>
      <c r="K102" s="19">
        <v>4.5636052999999998E-3</v>
      </c>
      <c r="L102" s="19">
        <v>0.6183593839</v>
      </c>
    </row>
    <row r="103" spans="1:12" x14ac:dyDescent="0.25">
      <c r="A103" t="s">
        <v>175</v>
      </c>
      <c r="B103" t="s">
        <v>29</v>
      </c>
      <c r="C103" s="21">
        <v>104</v>
      </c>
      <c r="D103" s="21">
        <v>0</v>
      </c>
      <c r="E103" s="26">
        <v>1</v>
      </c>
      <c r="F103" s="19">
        <v>0</v>
      </c>
      <c r="G103" s="19">
        <v>3</v>
      </c>
      <c r="H103" s="21">
        <v>104</v>
      </c>
      <c r="I103" s="21">
        <v>0</v>
      </c>
      <c r="J103" s="26">
        <v>1</v>
      </c>
      <c r="K103" s="19">
        <v>0</v>
      </c>
      <c r="L103" s="19">
        <v>3</v>
      </c>
    </row>
    <row r="104" spans="1:12" x14ac:dyDescent="0.25">
      <c r="A104" t="s">
        <v>175</v>
      </c>
      <c r="B104" t="s">
        <v>15</v>
      </c>
      <c r="C104" s="21">
        <v>45</v>
      </c>
      <c r="D104" s="21">
        <v>0</v>
      </c>
      <c r="E104" s="26">
        <v>1</v>
      </c>
      <c r="F104" s="19">
        <v>0</v>
      </c>
      <c r="G104" s="19">
        <v>0.65022222220000003</v>
      </c>
      <c r="H104" s="21" t="s">
        <v>200</v>
      </c>
      <c r="I104" s="21" t="s">
        <v>200</v>
      </c>
      <c r="J104" s="26" t="s">
        <v>200</v>
      </c>
      <c r="K104" s="19" t="s">
        <v>200</v>
      </c>
      <c r="L104" s="19" t="s">
        <v>200</v>
      </c>
    </row>
    <row r="105" spans="1:12" x14ac:dyDescent="0.25">
      <c r="A105" t="s">
        <v>175</v>
      </c>
      <c r="B105" t="s">
        <v>4</v>
      </c>
      <c r="C105" s="21">
        <v>57</v>
      </c>
      <c r="D105" s="21">
        <v>5</v>
      </c>
      <c r="E105" s="26">
        <v>0.91228070179999998</v>
      </c>
      <c r="F105" s="19">
        <v>0.25964912280000002</v>
      </c>
      <c r="G105" s="19">
        <v>0.79473684209999995</v>
      </c>
      <c r="H105" s="21" t="s">
        <v>200</v>
      </c>
      <c r="I105" s="21" t="s">
        <v>200</v>
      </c>
      <c r="J105" s="26" t="s">
        <v>200</v>
      </c>
      <c r="K105" s="19" t="s">
        <v>200</v>
      </c>
      <c r="L105" s="19" t="s">
        <v>200</v>
      </c>
    </row>
    <row r="106" spans="1:12" x14ac:dyDescent="0.25">
      <c r="A106" t="s">
        <v>175</v>
      </c>
      <c r="B106" t="s">
        <v>21</v>
      </c>
      <c r="C106" s="21">
        <v>1</v>
      </c>
      <c r="D106" s="21">
        <v>0</v>
      </c>
      <c r="E106" s="26">
        <v>1</v>
      </c>
      <c r="F106" s="19">
        <v>0</v>
      </c>
      <c r="G106" s="19">
        <v>0.27600000000000002</v>
      </c>
      <c r="H106" s="21">
        <v>1</v>
      </c>
      <c r="I106" s="21">
        <v>0</v>
      </c>
      <c r="J106" s="26">
        <v>1</v>
      </c>
      <c r="K106" s="19">
        <v>0</v>
      </c>
      <c r="L106" s="19">
        <v>0.27600000000000002</v>
      </c>
    </row>
    <row r="107" spans="1:12" x14ac:dyDescent="0.25">
      <c r="A107" t="s">
        <v>175</v>
      </c>
      <c r="B107" t="s">
        <v>20</v>
      </c>
      <c r="C107" s="21">
        <v>31</v>
      </c>
      <c r="D107" s="21">
        <v>0</v>
      </c>
      <c r="E107" s="26">
        <v>1</v>
      </c>
      <c r="F107" s="19">
        <v>0</v>
      </c>
      <c r="G107" s="19">
        <v>0.7508387097</v>
      </c>
      <c r="H107" s="21">
        <v>10</v>
      </c>
      <c r="I107" s="21">
        <v>0</v>
      </c>
      <c r="J107" s="26">
        <v>1</v>
      </c>
      <c r="K107" s="19">
        <v>0</v>
      </c>
      <c r="L107" s="19">
        <v>0.2276</v>
      </c>
    </row>
    <row r="108" spans="1:12" x14ac:dyDescent="0.25">
      <c r="A108" t="s">
        <v>175</v>
      </c>
      <c r="B108" t="s">
        <v>0</v>
      </c>
      <c r="C108" s="21">
        <v>58</v>
      </c>
      <c r="D108" s="21">
        <v>9</v>
      </c>
      <c r="E108" s="26">
        <v>0.98691860470000004</v>
      </c>
      <c r="F108" s="19">
        <v>0.26555232560000003</v>
      </c>
      <c r="G108" s="19">
        <v>0.53486191859999999</v>
      </c>
      <c r="H108" s="21">
        <v>32</v>
      </c>
      <c r="I108" s="21">
        <v>0</v>
      </c>
      <c r="J108" s="26">
        <v>1</v>
      </c>
      <c r="K108" s="19">
        <v>0</v>
      </c>
      <c r="L108" s="19">
        <v>0.17953125</v>
      </c>
    </row>
    <row r="109" spans="1:12" x14ac:dyDescent="0.25">
      <c r="A109" t="s">
        <v>175</v>
      </c>
      <c r="B109" t="s">
        <v>14</v>
      </c>
      <c r="C109" s="21">
        <v>8</v>
      </c>
      <c r="D109" s="21">
        <v>2</v>
      </c>
      <c r="E109" s="26">
        <v>0.97435897439999997</v>
      </c>
      <c r="F109" s="19">
        <v>0.14102564100000001</v>
      </c>
      <c r="G109" s="19">
        <v>0.43128205130000002</v>
      </c>
      <c r="H109" s="21">
        <v>4</v>
      </c>
      <c r="I109" s="21">
        <v>0</v>
      </c>
      <c r="J109" s="26">
        <v>1</v>
      </c>
      <c r="K109" s="19">
        <v>0</v>
      </c>
      <c r="L109" s="19">
        <v>0.11899999999999999</v>
      </c>
    </row>
    <row r="110" spans="1:12" x14ac:dyDescent="0.25">
      <c r="A110" t="s">
        <v>175</v>
      </c>
      <c r="B110" t="s">
        <v>3</v>
      </c>
      <c r="C110" s="21">
        <v>9</v>
      </c>
      <c r="D110" s="21">
        <v>0</v>
      </c>
      <c r="E110" s="26">
        <v>1</v>
      </c>
      <c r="F110" s="19">
        <v>0</v>
      </c>
      <c r="G110" s="19">
        <v>0.2402222222</v>
      </c>
      <c r="H110" s="21">
        <v>7</v>
      </c>
      <c r="I110" s="21">
        <v>0</v>
      </c>
      <c r="J110" s="26">
        <v>1</v>
      </c>
      <c r="K110" s="19">
        <v>0</v>
      </c>
      <c r="L110" s="19">
        <v>0.13257142860000001</v>
      </c>
    </row>
    <row r="111" spans="1:12" x14ac:dyDescent="0.25">
      <c r="A111" t="s">
        <v>175</v>
      </c>
      <c r="B111" t="s">
        <v>32</v>
      </c>
      <c r="C111" s="21">
        <v>76</v>
      </c>
      <c r="D111" s="21">
        <v>0</v>
      </c>
      <c r="E111" s="26">
        <v>1</v>
      </c>
      <c r="F111" s="19">
        <v>0</v>
      </c>
      <c r="G111" s="19">
        <v>0.24279999999999999</v>
      </c>
      <c r="H111" s="21">
        <v>62</v>
      </c>
      <c r="I111" s="21">
        <v>0</v>
      </c>
      <c r="J111" s="26">
        <v>1</v>
      </c>
      <c r="K111" s="19">
        <v>0</v>
      </c>
      <c r="L111" s="19">
        <v>0.1756028037</v>
      </c>
    </row>
    <row r="112" spans="1:12" x14ac:dyDescent="0.25">
      <c r="A112" t="s">
        <v>175</v>
      </c>
      <c r="B112" t="s">
        <v>18</v>
      </c>
      <c r="C112" s="21">
        <v>182</v>
      </c>
      <c r="D112" s="21">
        <v>0</v>
      </c>
      <c r="E112" s="26">
        <v>1</v>
      </c>
      <c r="F112" s="19">
        <v>0</v>
      </c>
      <c r="G112" s="19">
        <v>0.41048529410000001</v>
      </c>
      <c r="H112" s="21">
        <v>134</v>
      </c>
      <c r="I112" s="21">
        <v>0</v>
      </c>
      <c r="J112" s="26">
        <v>1</v>
      </c>
      <c r="K112" s="19">
        <v>0</v>
      </c>
      <c r="L112" s="19">
        <v>0.1837918919</v>
      </c>
    </row>
    <row r="113" spans="1:12" x14ac:dyDescent="0.25">
      <c r="A113" t="s">
        <v>175</v>
      </c>
      <c r="B113" t="s">
        <v>5</v>
      </c>
      <c r="C113" s="21">
        <v>7</v>
      </c>
      <c r="D113" s="21">
        <v>0</v>
      </c>
      <c r="E113" s="26">
        <v>1</v>
      </c>
      <c r="F113" s="19">
        <v>0</v>
      </c>
      <c r="G113" s="19">
        <v>0.16257142860000001</v>
      </c>
      <c r="H113" s="21">
        <v>7</v>
      </c>
      <c r="I113" s="21">
        <v>0</v>
      </c>
      <c r="J113" s="26">
        <v>1</v>
      </c>
      <c r="K113" s="19">
        <v>0</v>
      </c>
      <c r="L113" s="19">
        <v>0.16257142860000001</v>
      </c>
    </row>
    <row r="114" spans="1:12" x14ac:dyDescent="0.25">
      <c r="A114" t="s">
        <v>175</v>
      </c>
      <c r="B114" t="s">
        <v>7</v>
      </c>
      <c r="C114" s="21">
        <v>3</v>
      </c>
      <c r="D114" s="21">
        <v>0</v>
      </c>
      <c r="E114" s="26">
        <v>1</v>
      </c>
      <c r="F114" s="19">
        <v>0</v>
      </c>
      <c r="G114" s="19">
        <v>1</v>
      </c>
      <c r="H114" s="21" t="s">
        <v>200</v>
      </c>
      <c r="I114" s="21" t="s">
        <v>200</v>
      </c>
      <c r="J114" s="26" t="s">
        <v>200</v>
      </c>
      <c r="K114" s="19" t="s">
        <v>200</v>
      </c>
      <c r="L114" s="19" t="s">
        <v>200</v>
      </c>
    </row>
    <row r="115" spans="1:12" x14ac:dyDescent="0.25">
      <c r="A115" t="s">
        <v>175</v>
      </c>
      <c r="B115" t="s">
        <v>312</v>
      </c>
      <c r="C115" s="21">
        <v>288</v>
      </c>
      <c r="D115" s="21">
        <v>0</v>
      </c>
      <c r="E115" s="26">
        <v>1</v>
      </c>
      <c r="F115" s="19">
        <v>0</v>
      </c>
      <c r="G115" s="19">
        <v>2.9491701389</v>
      </c>
      <c r="H115" s="21">
        <v>288</v>
      </c>
      <c r="I115" s="21">
        <v>0</v>
      </c>
      <c r="J115" s="26">
        <v>1</v>
      </c>
      <c r="K115" s="19">
        <v>0</v>
      </c>
      <c r="L115" s="19">
        <v>2.9491701389</v>
      </c>
    </row>
    <row r="116" spans="1:12" x14ac:dyDescent="0.25">
      <c r="A116" t="s">
        <v>175</v>
      </c>
      <c r="B116" t="s">
        <v>26</v>
      </c>
      <c r="C116" s="21">
        <v>14</v>
      </c>
      <c r="D116" s="21">
        <v>0</v>
      </c>
      <c r="E116" s="26">
        <v>1</v>
      </c>
      <c r="F116" s="19">
        <v>0</v>
      </c>
      <c r="G116" s="19">
        <v>0.36278571430000001</v>
      </c>
      <c r="H116" s="21">
        <v>10</v>
      </c>
      <c r="I116" s="21">
        <v>0</v>
      </c>
      <c r="J116" s="26">
        <v>1</v>
      </c>
      <c r="K116" s="19">
        <v>0</v>
      </c>
      <c r="L116" s="19">
        <v>0.2165</v>
      </c>
    </row>
    <row r="117" spans="1:12" x14ac:dyDescent="0.25">
      <c r="A117" t="s">
        <v>175</v>
      </c>
      <c r="B117" t="s">
        <v>19</v>
      </c>
      <c r="C117" s="21">
        <v>74</v>
      </c>
      <c r="D117" s="21">
        <v>1</v>
      </c>
      <c r="E117" s="26">
        <v>0.99841521389999999</v>
      </c>
      <c r="F117" s="19">
        <v>7.2900157999999998E-3</v>
      </c>
      <c r="G117" s="19">
        <v>0.34964817749999999</v>
      </c>
      <c r="H117" s="21">
        <v>62</v>
      </c>
      <c r="I117" s="21">
        <v>1</v>
      </c>
      <c r="J117" s="26">
        <v>0.9977827051</v>
      </c>
      <c r="K117" s="19">
        <v>1.01995565E-2</v>
      </c>
      <c r="L117" s="19">
        <v>0.20619290470000001</v>
      </c>
    </row>
    <row r="118" spans="1:12" x14ac:dyDescent="0.25">
      <c r="A118" t="s">
        <v>175</v>
      </c>
      <c r="B118" t="s">
        <v>24</v>
      </c>
      <c r="C118" s="21">
        <v>25</v>
      </c>
      <c r="D118" s="21">
        <v>0</v>
      </c>
      <c r="E118" s="26">
        <v>1</v>
      </c>
      <c r="F118" s="19">
        <v>0</v>
      </c>
      <c r="G118" s="19">
        <v>0.56332853029999996</v>
      </c>
      <c r="H118" s="21">
        <v>13</v>
      </c>
      <c r="I118" s="21">
        <v>0</v>
      </c>
      <c r="J118" s="26">
        <v>1</v>
      </c>
      <c r="K118" s="19">
        <v>0</v>
      </c>
      <c r="L118" s="19">
        <v>0.2376347305</v>
      </c>
    </row>
    <row r="119" spans="1:12" x14ac:dyDescent="0.25">
      <c r="A119" t="s">
        <v>175</v>
      </c>
      <c r="B119" t="s">
        <v>25</v>
      </c>
      <c r="C119" s="21">
        <v>46</v>
      </c>
      <c r="D119" s="21">
        <v>0</v>
      </c>
      <c r="E119" s="26">
        <v>1</v>
      </c>
      <c r="F119" s="19">
        <v>0</v>
      </c>
      <c r="G119" s="19">
        <v>0.91984848480000003</v>
      </c>
      <c r="H119" s="21">
        <v>7</v>
      </c>
      <c r="I119" s="21">
        <v>0</v>
      </c>
      <c r="J119" s="26">
        <v>1</v>
      </c>
      <c r="K119" s="19">
        <v>0</v>
      </c>
      <c r="L119" s="19">
        <v>0.20014285709999999</v>
      </c>
    </row>
    <row r="120" spans="1:12" x14ac:dyDescent="0.25">
      <c r="A120" t="s">
        <v>175</v>
      </c>
      <c r="B120" t="s">
        <v>17</v>
      </c>
      <c r="C120" s="21">
        <v>4</v>
      </c>
      <c r="D120" s="21">
        <v>0</v>
      </c>
      <c r="E120" s="26">
        <v>1</v>
      </c>
      <c r="F120" s="19">
        <v>0</v>
      </c>
      <c r="G120" s="19">
        <v>0.1953125</v>
      </c>
      <c r="H120" s="21">
        <v>2</v>
      </c>
      <c r="I120" s="21">
        <v>0</v>
      </c>
      <c r="J120" s="26">
        <v>1</v>
      </c>
      <c r="K120" s="19">
        <v>0</v>
      </c>
      <c r="L120" s="19">
        <v>0.17499999999999999</v>
      </c>
    </row>
    <row r="121" spans="1:12" x14ac:dyDescent="0.25">
      <c r="A121" t="s">
        <v>175</v>
      </c>
      <c r="B121" t="s">
        <v>2</v>
      </c>
      <c r="C121" s="21">
        <v>5</v>
      </c>
      <c r="D121" s="21">
        <v>1</v>
      </c>
      <c r="E121" s="26">
        <v>0.94736842109999997</v>
      </c>
      <c r="F121" s="19">
        <v>0.2263157895</v>
      </c>
      <c r="G121" s="19">
        <v>0.39684210530000003</v>
      </c>
      <c r="H121" s="21">
        <v>3</v>
      </c>
      <c r="I121" s="21">
        <v>1</v>
      </c>
      <c r="J121" s="26">
        <v>0.94117647059999998</v>
      </c>
      <c r="K121" s="19">
        <v>0.25294117649999998</v>
      </c>
      <c r="L121" s="19">
        <v>0.38470588239999998</v>
      </c>
    </row>
    <row r="122" spans="1:12" x14ac:dyDescent="0.25">
      <c r="A122" t="s">
        <v>175</v>
      </c>
      <c r="B122" t="s">
        <v>9</v>
      </c>
      <c r="C122" s="21">
        <v>5</v>
      </c>
      <c r="D122" s="21">
        <v>0</v>
      </c>
      <c r="E122" s="26">
        <v>1</v>
      </c>
      <c r="F122" s="19">
        <v>0</v>
      </c>
      <c r="G122" s="19">
        <v>0.3054</v>
      </c>
      <c r="H122" s="21">
        <v>4</v>
      </c>
      <c r="I122" s="21">
        <v>0</v>
      </c>
      <c r="J122" s="26">
        <v>1</v>
      </c>
      <c r="K122" s="19">
        <v>0</v>
      </c>
      <c r="L122" s="19">
        <v>0.13900000000000001</v>
      </c>
    </row>
    <row r="123" spans="1:12" x14ac:dyDescent="0.25">
      <c r="A123" t="s">
        <v>175</v>
      </c>
      <c r="B123" t="s">
        <v>1</v>
      </c>
      <c r="C123" s="21">
        <v>166</v>
      </c>
      <c r="D123" s="21">
        <v>2</v>
      </c>
      <c r="E123" s="26">
        <v>0.99753086420000003</v>
      </c>
      <c r="F123" s="19">
        <v>1.3580246900000001E-2</v>
      </c>
      <c r="G123" s="19">
        <v>0.2090308642</v>
      </c>
      <c r="H123" s="21">
        <v>42</v>
      </c>
      <c r="I123" s="21">
        <v>0</v>
      </c>
      <c r="J123" s="26">
        <v>1</v>
      </c>
      <c r="K123" s="19">
        <v>0</v>
      </c>
      <c r="L123" s="19">
        <v>7.5470779200000004E-2</v>
      </c>
    </row>
    <row r="124" spans="1:12" x14ac:dyDescent="0.25">
      <c r="A124" t="s">
        <v>175</v>
      </c>
      <c r="B124" t="s">
        <v>31</v>
      </c>
      <c r="C124" s="21">
        <v>59</v>
      </c>
      <c r="D124" s="21">
        <v>0</v>
      </c>
      <c r="E124" s="26">
        <v>1</v>
      </c>
      <c r="F124" s="19">
        <v>0</v>
      </c>
      <c r="G124" s="19">
        <v>0.23600849860000001</v>
      </c>
      <c r="H124" s="21">
        <v>54</v>
      </c>
      <c r="I124" s="21">
        <v>0</v>
      </c>
      <c r="J124" s="26">
        <v>1</v>
      </c>
      <c r="K124" s="19">
        <v>0</v>
      </c>
      <c r="L124" s="19">
        <v>0.13888848919999999</v>
      </c>
    </row>
    <row r="125" spans="1:12" x14ac:dyDescent="0.25">
      <c r="A125" t="s">
        <v>176</v>
      </c>
      <c r="B125" t="s">
        <v>12</v>
      </c>
      <c r="C125" s="21">
        <v>6</v>
      </c>
      <c r="D125" s="21">
        <v>0</v>
      </c>
      <c r="E125" s="26">
        <v>1</v>
      </c>
      <c r="F125" s="19">
        <v>0</v>
      </c>
      <c r="G125" s="19">
        <v>2E-3</v>
      </c>
      <c r="H125" s="21">
        <v>6</v>
      </c>
      <c r="I125" s="21">
        <v>0</v>
      </c>
      <c r="J125" s="26">
        <v>1</v>
      </c>
      <c r="K125" s="19">
        <v>0</v>
      </c>
      <c r="L125" s="19">
        <v>2E-3</v>
      </c>
    </row>
    <row r="126" spans="1:12" x14ac:dyDescent="0.25">
      <c r="A126" t="s">
        <v>176</v>
      </c>
      <c r="B126" t="s">
        <v>10</v>
      </c>
      <c r="C126" s="21">
        <v>71</v>
      </c>
      <c r="D126" s="21">
        <v>1</v>
      </c>
      <c r="E126" s="26">
        <v>0.94318181820000002</v>
      </c>
      <c r="F126" s="19">
        <v>2.363636E-4</v>
      </c>
      <c r="G126" s="19">
        <v>0.42195227270000002</v>
      </c>
      <c r="H126" s="21">
        <v>26</v>
      </c>
      <c r="I126" s="21">
        <v>1</v>
      </c>
      <c r="J126" s="26">
        <v>0.92366412210000004</v>
      </c>
      <c r="K126" s="19">
        <v>3.1755729999999999E-4</v>
      </c>
      <c r="L126" s="19">
        <v>0.1203328244</v>
      </c>
    </row>
    <row r="127" spans="1:12" x14ac:dyDescent="0.25">
      <c r="A127" t="s">
        <v>176</v>
      </c>
      <c r="B127" t="s">
        <v>36</v>
      </c>
      <c r="C127" s="21">
        <v>56</v>
      </c>
      <c r="D127" s="21">
        <v>2</v>
      </c>
      <c r="E127" s="26">
        <v>0.96447602129999999</v>
      </c>
      <c r="F127" s="19">
        <v>2.1322269999999999E-4</v>
      </c>
      <c r="G127" s="19">
        <v>0.163243418</v>
      </c>
      <c r="H127" s="21">
        <v>50</v>
      </c>
      <c r="I127" s="21">
        <v>2</v>
      </c>
      <c r="J127" s="26">
        <v>0.96116504849999995</v>
      </c>
      <c r="K127" s="19">
        <v>2.3309580000000001E-4</v>
      </c>
      <c r="L127" s="19">
        <v>0.1095457172</v>
      </c>
    </row>
    <row r="128" spans="1:12" x14ac:dyDescent="0.25">
      <c r="A128" t="s">
        <v>176</v>
      </c>
      <c r="B128" t="s">
        <v>16</v>
      </c>
      <c r="C128" s="21">
        <v>41</v>
      </c>
      <c r="D128" s="21">
        <v>0</v>
      </c>
      <c r="E128" s="26">
        <v>1</v>
      </c>
      <c r="F128" s="19">
        <v>0</v>
      </c>
      <c r="G128" s="19">
        <v>9.7413793100000007E-2</v>
      </c>
      <c r="H128" s="21">
        <v>40</v>
      </c>
      <c r="I128" s="21">
        <v>0</v>
      </c>
      <c r="J128" s="26">
        <v>1</v>
      </c>
      <c r="K128" s="19">
        <v>0</v>
      </c>
      <c r="L128" s="19">
        <v>9.5013297900000002E-2</v>
      </c>
    </row>
    <row r="129" spans="1:12" x14ac:dyDescent="0.25">
      <c r="A129" t="s">
        <v>176</v>
      </c>
      <c r="B129" t="s">
        <v>33</v>
      </c>
      <c r="C129" s="21">
        <v>1</v>
      </c>
      <c r="D129" s="21">
        <v>0</v>
      </c>
      <c r="E129" s="26">
        <v>1</v>
      </c>
      <c r="F129" s="19">
        <v>0</v>
      </c>
      <c r="G129" s="19">
        <v>1</v>
      </c>
      <c r="H129" s="21">
        <v>1</v>
      </c>
      <c r="I129" s="21">
        <v>0</v>
      </c>
      <c r="J129" s="26">
        <v>1</v>
      </c>
      <c r="K129" s="19">
        <v>0</v>
      </c>
      <c r="L129" s="19">
        <v>1</v>
      </c>
    </row>
    <row r="130" spans="1:12" x14ac:dyDescent="0.25">
      <c r="A130" t="s">
        <v>176</v>
      </c>
      <c r="B130" t="s">
        <v>34</v>
      </c>
      <c r="C130" s="21">
        <v>12</v>
      </c>
      <c r="D130" s="21">
        <v>0</v>
      </c>
      <c r="E130" s="26">
        <v>1</v>
      </c>
      <c r="F130" s="19">
        <v>0</v>
      </c>
      <c r="G130" s="19">
        <v>0.18033333330000001</v>
      </c>
      <c r="H130" s="21">
        <v>9</v>
      </c>
      <c r="I130" s="21">
        <v>0</v>
      </c>
      <c r="J130" s="26">
        <v>1</v>
      </c>
      <c r="K130" s="19">
        <v>0</v>
      </c>
      <c r="L130" s="19">
        <v>8.81111111E-2</v>
      </c>
    </row>
    <row r="131" spans="1:12" x14ac:dyDescent="0.25">
      <c r="A131" t="s">
        <v>176</v>
      </c>
      <c r="B131" t="s">
        <v>30</v>
      </c>
      <c r="C131" s="21">
        <v>98</v>
      </c>
      <c r="D131" s="21">
        <v>1</v>
      </c>
      <c r="E131" s="26">
        <v>0.9968944099</v>
      </c>
      <c r="F131" s="19">
        <v>0.16770186340000001</v>
      </c>
      <c r="G131" s="19">
        <v>1.5856605334</v>
      </c>
      <c r="H131" s="21">
        <v>37</v>
      </c>
      <c r="I131" s="21">
        <v>0</v>
      </c>
      <c r="J131" s="26">
        <v>1</v>
      </c>
      <c r="K131" s="19">
        <v>0</v>
      </c>
      <c r="L131" s="19">
        <v>0.1124260376</v>
      </c>
    </row>
    <row r="132" spans="1:12" x14ac:dyDescent="0.25">
      <c r="A132" t="s">
        <v>176</v>
      </c>
      <c r="B132" t="s">
        <v>13</v>
      </c>
      <c r="C132" s="21">
        <v>449</v>
      </c>
      <c r="D132" s="21">
        <v>32</v>
      </c>
      <c r="E132" s="26">
        <v>0.88742964349999998</v>
      </c>
      <c r="F132" s="19">
        <v>1.0408068000000001E-3</v>
      </c>
      <c r="G132" s="19">
        <v>3.4366791999999998E-3</v>
      </c>
      <c r="H132" s="21">
        <v>449</v>
      </c>
      <c r="I132" s="21">
        <v>32</v>
      </c>
      <c r="J132" s="26">
        <v>0.88742964349999998</v>
      </c>
      <c r="K132" s="19">
        <v>1.0408068000000001E-3</v>
      </c>
      <c r="L132" s="19">
        <v>3.4366791999999998E-3</v>
      </c>
    </row>
    <row r="133" spans="1:12" x14ac:dyDescent="0.25">
      <c r="A133" t="s">
        <v>176</v>
      </c>
      <c r="B133" t="s">
        <v>22</v>
      </c>
      <c r="C133" s="21">
        <v>219</v>
      </c>
      <c r="D133" s="21">
        <v>6</v>
      </c>
      <c r="E133" s="26">
        <v>0.97821350760000003</v>
      </c>
      <c r="F133" s="19">
        <v>1.52728303E-2</v>
      </c>
      <c r="G133" s="19">
        <v>0.75480224200000001</v>
      </c>
      <c r="H133" s="21">
        <v>165</v>
      </c>
      <c r="I133" s="21">
        <v>6</v>
      </c>
      <c r="J133" s="26">
        <v>0.95780590720000003</v>
      </c>
      <c r="K133" s="19">
        <v>2.9579025700000001E-2</v>
      </c>
      <c r="L133" s="19">
        <v>0.57164231679999999</v>
      </c>
    </row>
    <row r="134" spans="1:12" x14ac:dyDescent="0.25">
      <c r="A134" t="s">
        <v>176</v>
      </c>
      <c r="B134" t="s">
        <v>23</v>
      </c>
      <c r="C134" s="21">
        <v>105</v>
      </c>
      <c r="D134" s="21">
        <v>2</v>
      </c>
      <c r="E134" s="26">
        <v>0.98095238100000004</v>
      </c>
      <c r="F134" s="19">
        <v>2.3809523799999999E-2</v>
      </c>
      <c r="G134" s="19">
        <v>1.6638095237999999</v>
      </c>
      <c r="H134" s="21">
        <v>105</v>
      </c>
      <c r="I134" s="21">
        <v>2</v>
      </c>
      <c r="J134" s="26">
        <v>0.98095238100000004</v>
      </c>
      <c r="K134" s="19">
        <v>2.3809523799999999E-2</v>
      </c>
      <c r="L134" s="19">
        <v>1.6638095237999999</v>
      </c>
    </row>
    <row r="135" spans="1:12" x14ac:dyDescent="0.25">
      <c r="A135" t="s">
        <v>176</v>
      </c>
      <c r="B135" t="s">
        <v>8</v>
      </c>
      <c r="C135" s="21">
        <v>146</v>
      </c>
      <c r="D135" s="21">
        <v>0</v>
      </c>
      <c r="E135" s="26">
        <v>1</v>
      </c>
      <c r="F135" s="19">
        <v>0</v>
      </c>
      <c r="G135" s="19">
        <v>0.25557556939999998</v>
      </c>
      <c r="H135" s="21">
        <v>108</v>
      </c>
      <c r="I135" s="21">
        <v>0</v>
      </c>
      <c r="J135" s="26">
        <v>1</v>
      </c>
      <c r="K135" s="19">
        <v>0</v>
      </c>
      <c r="L135" s="19">
        <v>0.1200966292</v>
      </c>
    </row>
    <row r="136" spans="1:12" x14ac:dyDescent="0.25">
      <c r="A136" t="s">
        <v>176</v>
      </c>
      <c r="B136" t="s">
        <v>35</v>
      </c>
      <c r="C136" s="21">
        <v>83</v>
      </c>
      <c r="D136" s="21">
        <v>0</v>
      </c>
      <c r="E136" s="26">
        <v>1</v>
      </c>
      <c r="F136" s="19">
        <v>0</v>
      </c>
      <c r="G136" s="19">
        <v>0.29379330570000001</v>
      </c>
      <c r="H136" s="21">
        <v>56</v>
      </c>
      <c r="I136" s="21">
        <v>0</v>
      </c>
      <c r="J136" s="26">
        <v>1</v>
      </c>
      <c r="K136" s="19">
        <v>0</v>
      </c>
      <c r="L136" s="19">
        <v>7.9714285699999998E-2</v>
      </c>
    </row>
    <row r="137" spans="1:12" x14ac:dyDescent="0.25">
      <c r="A137" t="s">
        <v>176</v>
      </c>
      <c r="B137" t="s">
        <v>6</v>
      </c>
      <c r="C137" s="21">
        <v>8</v>
      </c>
      <c r="D137" s="21">
        <v>1</v>
      </c>
      <c r="E137" s="26">
        <v>0.73913043479999996</v>
      </c>
      <c r="F137" s="19">
        <v>2.5436524000000001E-3</v>
      </c>
      <c r="G137" s="19">
        <v>0.26445669589999998</v>
      </c>
      <c r="H137" s="21">
        <v>7</v>
      </c>
      <c r="I137" s="21">
        <v>1</v>
      </c>
      <c r="J137" s="26">
        <v>0.72727272730000003</v>
      </c>
      <c r="K137" s="19">
        <v>2.6592730000000002E-3</v>
      </c>
      <c r="L137" s="19">
        <v>0.18556836390000001</v>
      </c>
    </row>
    <row r="138" spans="1:12" x14ac:dyDescent="0.25">
      <c r="A138" t="s">
        <v>176</v>
      </c>
      <c r="B138" t="s">
        <v>27</v>
      </c>
      <c r="C138" s="21">
        <v>2493</v>
      </c>
      <c r="D138" s="21">
        <v>38</v>
      </c>
      <c r="E138" s="26">
        <v>0.99065880039999998</v>
      </c>
      <c r="F138" s="19">
        <v>5.7569526000000003E-3</v>
      </c>
      <c r="G138" s="19">
        <v>1.4849425471</v>
      </c>
      <c r="H138" s="21">
        <v>1179</v>
      </c>
      <c r="I138" s="21">
        <v>35</v>
      </c>
      <c r="J138" s="26">
        <v>0.98679743490000005</v>
      </c>
      <c r="K138" s="19">
        <v>6.0050106000000001E-3</v>
      </c>
      <c r="L138" s="19">
        <v>0.62238271990000005</v>
      </c>
    </row>
    <row r="139" spans="1:12" x14ac:dyDescent="0.25">
      <c r="A139" t="s">
        <v>176</v>
      </c>
      <c r="B139" t="s">
        <v>29</v>
      </c>
      <c r="C139" s="21">
        <v>202</v>
      </c>
      <c r="D139" s="21">
        <v>0</v>
      </c>
      <c r="E139" s="26">
        <v>1</v>
      </c>
      <c r="F139" s="19">
        <v>0</v>
      </c>
      <c r="G139" s="19">
        <v>4.5</v>
      </c>
      <c r="H139" s="21">
        <v>202</v>
      </c>
      <c r="I139" s="21">
        <v>0</v>
      </c>
      <c r="J139" s="26">
        <v>1</v>
      </c>
      <c r="K139" s="19">
        <v>0</v>
      </c>
      <c r="L139" s="19">
        <v>4.5</v>
      </c>
    </row>
    <row r="140" spans="1:12" x14ac:dyDescent="0.25">
      <c r="A140" t="s">
        <v>176</v>
      </c>
      <c r="B140" t="s">
        <v>28</v>
      </c>
      <c r="C140" s="21">
        <v>1</v>
      </c>
      <c r="D140" s="21">
        <v>0</v>
      </c>
      <c r="E140" s="26">
        <v>1</v>
      </c>
      <c r="F140" s="19">
        <v>0</v>
      </c>
      <c r="G140" s="19">
        <v>1</v>
      </c>
      <c r="H140" s="21">
        <v>1</v>
      </c>
      <c r="I140" s="21">
        <v>0</v>
      </c>
      <c r="J140" s="26">
        <v>1</v>
      </c>
      <c r="K140" s="19">
        <v>0</v>
      </c>
      <c r="L140" s="19">
        <v>1</v>
      </c>
    </row>
    <row r="141" spans="1:12" x14ac:dyDescent="0.25">
      <c r="A141" t="s">
        <v>176</v>
      </c>
      <c r="B141" t="s">
        <v>313</v>
      </c>
      <c r="C141" s="21">
        <v>1</v>
      </c>
      <c r="D141" s="21">
        <v>0</v>
      </c>
      <c r="E141" s="26">
        <v>1</v>
      </c>
      <c r="F141" s="19">
        <v>0</v>
      </c>
      <c r="G141" s="19">
        <v>1</v>
      </c>
      <c r="H141" s="21">
        <v>1</v>
      </c>
      <c r="I141" s="21">
        <v>0</v>
      </c>
      <c r="J141" s="26">
        <v>1</v>
      </c>
      <c r="K141" s="19">
        <v>0</v>
      </c>
      <c r="L141" s="19">
        <v>1</v>
      </c>
    </row>
    <row r="142" spans="1:12" x14ac:dyDescent="0.25">
      <c r="A142" t="s">
        <v>176</v>
      </c>
      <c r="B142" t="s">
        <v>15</v>
      </c>
      <c r="C142" s="21">
        <v>45</v>
      </c>
      <c r="D142" s="21">
        <v>0</v>
      </c>
      <c r="E142" s="26">
        <v>1</v>
      </c>
      <c r="F142" s="19">
        <v>0</v>
      </c>
      <c r="G142" s="19">
        <v>0.84466666670000001</v>
      </c>
      <c r="H142" s="21">
        <v>10</v>
      </c>
      <c r="I142" s="21">
        <v>0</v>
      </c>
      <c r="J142" s="26">
        <v>1</v>
      </c>
      <c r="K142" s="19">
        <v>0</v>
      </c>
      <c r="L142" s="19">
        <v>0.30099999999999999</v>
      </c>
    </row>
    <row r="143" spans="1:12" x14ac:dyDescent="0.25">
      <c r="A143" t="s">
        <v>176</v>
      </c>
      <c r="B143" t="s">
        <v>4</v>
      </c>
      <c r="C143" s="21">
        <v>155</v>
      </c>
      <c r="D143" s="21">
        <v>5</v>
      </c>
      <c r="E143" s="26">
        <v>0.90347490350000004</v>
      </c>
      <c r="F143" s="19">
        <v>2.1437838000000001E-3</v>
      </c>
      <c r="G143" s="19">
        <v>0.41028277990000001</v>
      </c>
      <c r="H143" s="21">
        <v>94</v>
      </c>
      <c r="I143" s="21">
        <v>5</v>
      </c>
      <c r="J143" s="26">
        <v>0.87373737370000004</v>
      </c>
      <c r="K143" s="19">
        <v>2.8042423999999999E-3</v>
      </c>
      <c r="L143" s="19">
        <v>0.1477941414</v>
      </c>
    </row>
    <row r="144" spans="1:12" x14ac:dyDescent="0.25">
      <c r="A144" t="s">
        <v>176</v>
      </c>
      <c r="B144" t="s">
        <v>11</v>
      </c>
      <c r="C144" s="21">
        <v>1</v>
      </c>
      <c r="D144" s="21">
        <v>0</v>
      </c>
      <c r="E144" s="26">
        <v>1</v>
      </c>
      <c r="F144" s="19">
        <v>0</v>
      </c>
      <c r="G144" s="19">
        <v>1</v>
      </c>
      <c r="H144" s="21">
        <v>1</v>
      </c>
      <c r="I144" s="21">
        <v>0</v>
      </c>
      <c r="J144" s="26">
        <v>1</v>
      </c>
      <c r="K144" s="19">
        <v>0</v>
      </c>
      <c r="L144" s="19">
        <v>1</v>
      </c>
    </row>
    <row r="145" spans="1:12" x14ac:dyDescent="0.25">
      <c r="A145" t="s">
        <v>176</v>
      </c>
      <c r="B145" t="s">
        <v>21</v>
      </c>
      <c r="C145" s="21">
        <v>1</v>
      </c>
      <c r="D145" s="21">
        <v>0</v>
      </c>
      <c r="E145" s="26">
        <v>1</v>
      </c>
      <c r="F145" s="19">
        <v>0</v>
      </c>
      <c r="G145" s="19">
        <v>3.2000000000000001E-2</v>
      </c>
      <c r="H145" s="21">
        <v>1</v>
      </c>
      <c r="I145" s="21">
        <v>0</v>
      </c>
      <c r="J145" s="26">
        <v>1</v>
      </c>
      <c r="K145" s="19">
        <v>0</v>
      </c>
      <c r="L145" s="19">
        <v>3.2000000000000001E-2</v>
      </c>
    </row>
    <row r="146" spans="1:12" x14ac:dyDescent="0.25">
      <c r="A146" t="s">
        <v>176</v>
      </c>
      <c r="B146" t="s">
        <v>20</v>
      </c>
      <c r="C146" s="21">
        <v>49</v>
      </c>
      <c r="D146" s="21">
        <v>0</v>
      </c>
      <c r="E146" s="26">
        <v>1</v>
      </c>
      <c r="F146" s="19">
        <v>0</v>
      </c>
      <c r="G146" s="19">
        <v>0.80385714289999999</v>
      </c>
      <c r="H146" s="21">
        <v>28</v>
      </c>
      <c r="I146" s="21">
        <v>0</v>
      </c>
      <c r="J146" s="26">
        <v>1</v>
      </c>
      <c r="K146" s="19">
        <v>0</v>
      </c>
      <c r="L146" s="19">
        <v>0.65674999999999994</v>
      </c>
    </row>
    <row r="147" spans="1:12" x14ac:dyDescent="0.25">
      <c r="A147" t="s">
        <v>176</v>
      </c>
      <c r="B147" t="s">
        <v>0</v>
      </c>
      <c r="C147" s="21">
        <v>113</v>
      </c>
      <c r="D147" s="21">
        <v>0</v>
      </c>
      <c r="E147" s="26">
        <v>1</v>
      </c>
      <c r="F147" s="19">
        <v>0</v>
      </c>
      <c r="G147" s="19">
        <v>0.4018084093</v>
      </c>
      <c r="H147" s="21">
        <v>82</v>
      </c>
      <c r="I147" s="21">
        <v>0</v>
      </c>
      <c r="J147" s="26">
        <v>1</v>
      </c>
      <c r="K147" s="19">
        <v>0</v>
      </c>
      <c r="L147" s="19">
        <v>0.1811693868</v>
      </c>
    </row>
    <row r="148" spans="1:12" x14ac:dyDescent="0.25">
      <c r="A148" t="s">
        <v>176</v>
      </c>
      <c r="B148" t="s">
        <v>14</v>
      </c>
      <c r="C148" s="21">
        <v>11</v>
      </c>
      <c r="D148" s="21">
        <v>0</v>
      </c>
      <c r="E148" s="26">
        <v>1</v>
      </c>
      <c r="F148" s="19">
        <v>0</v>
      </c>
      <c r="G148" s="19">
        <v>6.84326923E-2</v>
      </c>
      <c r="H148" s="21">
        <v>8</v>
      </c>
      <c r="I148" s="21">
        <v>0</v>
      </c>
      <c r="J148" s="26">
        <v>1</v>
      </c>
      <c r="K148" s="19">
        <v>0</v>
      </c>
      <c r="L148" s="19">
        <v>4.0762376199999999E-2</v>
      </c>
    </row>
    <row r="149" spans="1:12" x14ac:dyDescent="0.25">
      <c r="A149" t="s">
        <v>176</v>
      </c>
      <c r="B149" t="s">
        <v>3</v>
      </c>
      <c r="C149" s="21">
        <v>15</v>
      </c>
      <c r="D149" s="21">
        <v>1</v>
      </c>
      <c r="E149" s="26">
        <v>0.99310344829999997</v>
      </c>
      <c r="F149" s="19">
        <v>1.3793103399999999E-2</v>
      </c>
      <c r="G149" s="19">
        <v>0.19762068969999999</v>
      </c>
      <c r="H149" s="21">
        <v>13</v>
      </c>
      <c r="I149" s="21">
        <v>0</v>
      </c>
      <c r="J149" s="26">
        <v>1</v>
      </c>
      <c r="K149" s="19">
        <v>0</v>
      </c>
      <c r="L149" s="19">
        <v>0.1634883721</v>
      </c>
    </row>
    <row r="150" spans="1:12" x14ac:dyDescent="0.25">
      <c r="A150" t="s">
        <v>176</v>
      </c>
      <c r="B150" t="s">
        <v>32</v>
      </c>
      <c r="C150" s="21">
        <v>136</v>
      </c>
      <c r="D150" s="21">
        <v>0</v>
      </c>
      <c r="E150" s="26">
        <v>1</v>
      </c>
      <c r="F150" s="19">
        <v>0</v>
      </c>
      <c r="G150" s="19">
        <v>0.19469405100000001</v>
      </c>
      <c r="H150" s="21">
        <v>124</v>
      </c>
      <c r="I150" s="21">
        <v>0</v>
      </c>
      <c r="J150" s="26">
        <v>1</v>
      </c>
      <c r="K150" s="19">
        <v>0</v>
      </c>
      <c r="L150" s="19">
        <v>0.12271621620000001</v>
      </c>
    </row>
    <row r="151" spans="1:12" x14ac:dyDescent="0.25">
      <c r="A151" t="s">
        <v>176</v>
      </c>
      <c r="B151" t="s">
        <v>18</v>
      </c>
      <c r="C151" s="21">
        <v>255</v>
      </c>
      <c r="D151" s="21">
        <v>0</v>
      </c>
      <c r="E151" s="26">
        <v>1</v>
      </c>
      <c r="F151" s="19">
        <v>0</v>
      </c>
      <c r="G151" s="19">
        <v>0.1860432256</v>
      </c>
      <c r="H151" s="21">
        <v>225</v>
      </c>
      <c r="I151" s="21">
        <v>0</v>
      </c>
      <c r="J151" s="26">
        <v>1</v>
      </c>
      <c r="K151" s="19">
        <v>0</v>
      </c>
      <c r="L151" s="19">
        <v>0.14322345010000001</v>
      </c>
    </row>
    <row r="152" spans="1:12" x14ac:dyDescent="0.25">
      <c r="A152" t="s">
        <v>176</v>
      </c>
      <c r="B152" t="s">
        <v>5</v>
      </c>
      <c r="C152" s="21">
        <v>23</v>
      </c>
      <c r="D152" s="21">
        <v>0</v>
      </c>
      <c r="E152" s="26">
        <v>1</v>
      </c>
      <c r="F152" s="19">
        <v>0</v>
      </c>
      <c r="G152" s="19">
        <v>0.67226086959999998</v>
      </c>
      <c r="H152" s="21">
        <v>23</v>
      </c>
      <c r="I152" s="21">
        <v>0</v>
      </c>
      <c r="J152" s="26">
        <v>1</v>
      </c>
      <c r="K152" s="19">
        <v>0</v>
      </c>
      <c r="L152" s="19">
        <v>0.67226086959999998</v>
      </c>
    </row>
    <row r="153" spans="1:12" x14ac:dyDescent="0.25">
      <c r="A153" t="s">
        <v>176</v>
      </c>
      <c r="B153" t="s">
        <v>7</v>
      </c>
      <c r="C153" s="21">
        <v>16</v>
      </c>
      <c r="D153" s="21">
        <v>1</v>
      </c>
      <c r="E153" s="26">
        <v>0.9375</v>
      </c>
      <c r="F153" s="19">
        <v>3.1250000000000001E-4</v>
      </c>
      <c r="G153" s="19">
        <v>0.93781250000000005</v>
      </c>
      <c r="H153" s="21">
        <v>13</v>
      </c>
      <c r="I153" s="21">
        <v>1</v>
      </c>
      <c r="J153" s="26">
        <v>0.9230769231</v>
      </c>
      <c r="K153" s="19">
        <v>3.8461540000000002E-4</v>
      </c>
      <c r="L153" s="19">
        <v>0.92346153850000001</v>
      </c>
    </row>
    <row r="154" spans="1:12" x14ac:dyDescent="0.25">
      <c r="A154" t="s">
        <v>176</v>
      </c>
      <c r="B154" t="s">
        <v>37</v>
      </c>
      <c r="C154" s="21">
        <v>1</v>
      </c>
      <c r="D154" s="21">
        <v>0</v>
      </c>
      <c r="E154" s="26">
        <v>1</v>
      </c>
      <c r="F154" s="19">
        <v>0</v>
      </c>
      <c r="G154" s="19">
        <v>2E-3</v>
      </c>
      <c r="H154" s="21">
        <v>1</v>
      </c>
      <c r="I154" s="21">
        <v>0</v>
      </c>
      <c r="J154" s="26">
        <v>1</v>
      </c>
      <c r="K154" s="19">
        <v>0</v>
      </c>
      <c r="L154" s="19">
        <v>2E-3</v>
      </c>
    </row>
    <row r="155" spans="1:12" x14ac:dyDescent="0.25">
      <c r="A155" t="s">
        <v>176</v>
      </c>
      <c r="B155" t="s">
        <v>312</v>
      </c>
      <c r="C155" s="21">
        <v>384</v>
      </c>
      <c r="D155" s="21">
        <v>0</v>
      </c>
      <c r="E155" s="26">
        <v>1</v>
      </c>
      <c r="F155" s="19">
        <v>0</v>
      </c>
      <c r="G155" s="19">
        <v>5.5328723958000001</v>
      </c>
      <c r="H155" s="21">
        <v>384</v>
      </c>
      <c r="I155" s="21">
        <v>0</v>
      </c>
      <c r="J155" s="26">
        <v>1</v>
      </c>
      <c r="K155" s="19">
        <v>0</v>
      </c>
      <c r="L155" s="19">
        <v>5.5328723958000001</v>
      </c>
    </row>
    <row r="156" spans="1:12" x14ac:dyDescent="0.25">
      <c r="A156" t="s">
        <v>176</v>
      </c>
      <c r="B156" t="s">
        <v>26</v>
      </c>
      <c r="C156" s="21">
        <v>15</v>
      </c>
      <c r="D156" s="21">
        <v>0</v>
      </c>
      <c r="E156" s="26">
        <v>1</v>
      </c>
      <c r="F156" s="19">
        <v>0</v>
      </c>
      <c r="G156" s="19">
        <v>9.5094786700000003E-2</v>
      </c>
      <c r="H156" s="21">
        <v>15</v>
      </c>
      <c r="I156" s="21">
        <v>0</v>
      </c>
      <c r="J156" s="26">
        <v>1</v>
      </c>
      <c r="K156" s="19">
        <v>0</v>
      </c>
      <c r="L156" s="19">
        <v>9.5094786700000003E-2</v>
      </c>
    </row>
    <row r="157" spans="1:12" x14ac:dyDescent="0.25">
      <c r="A157" t="s">
        <v>176</v>
      </c>
      <c r="B157" t="s">
        <v>19</v>
      </c>
      <c r="C157" s="21">
        <v>150</v>
      </c>
      <c r="D157" s="21">
        <v>0</v>
      </c>
      <c r="E157" s="26">
        <v>1</v>
      </c>
      <c r="F157" s="19">
        <v>0</v>
      </c>
      <c r="G157" s="19">
        <v>0.1825795918</v>
      </c>
      <c r="H157" s="21">
        <v>147</v>
      </c>
      <c r="I157" s="21">
        <v>0</v>
      </c>
      <c r="J157" s="26">
        <v>1</v>
      </c>
      <c r="K157" s="19">
        <v>0</v>
      </c>
      <c r="L157" s="19">
        <v>0.1628360656</v>
      </c>
    </row>
    <row r="158" spans="1:12" x14ac:dyDescent="0.25">
      <c r="A158" t="s">
        <v>176</v>
      </c>
      <c r="B158" t="s">
        <v>24</v>
      </c>
      <c r="C158" s="21">
        <v>38</v>
      </c>
      <c r="D158" s="21">
        <v>0</v>
      </c>
      <c r="E158" s="26">
        <v>1</v>
      </c>
      <c r="F158" s="19">
        <v>0</v>
      </c>
      <c r="G158" s="19">
        <v>9.6622823999999996E-2</v>
      </c>
      <c r="H158" s="21">
        <v>38</v>
      </c>
      <c r="I158" s="21">
        <v>0</v>
      </c>
      <c r="J158" s="26">
        <v>1</v>
      </c>
      <c r="K158" s="19">
        <v>0</v>
      </c>
      <c r="L158" s="19">
        <v>9.6622823999999996E-2</v>
      </c>
    </row>
    <row r="159" spans="1:12" x14ac:dyDescent="0.25">
      <c r="A159" t="s">
        <v>176</v>
      </c>
      <c r="B159" t="s">
        <v>25</v>
      </c>
      <c r="C159" s="21">
        <v>57</v>
      </c>
      <c r="D159" s="21">
        <v>0</v>
      </c>
      <c r="E159" s="26">
        <v>1</v>
      </c>
      <c r="F159" s="19">
        <v>0</v>
      </c>
      <c r="G159" s="19">
        <v>0.1925202429</v>
      </c>
      <c r="H159" s="21">
        <v>34</v>
      </c>
      <c r="I159" s="21">
        <v>0</v>
      </c>
      <c r="J159" s="26">
        <v>1</v>
      </c>
      <c r="K159" s="19">
        <v>0</v>
      </c>
      <c r="L159" s="19">
        <v>0.1416478555</v>
      </c>
    </row>
    <row r="160" spans="1:12" x14ac:dyDescent="0.25">
      <c r="A160" t="s">
        <v>176</v>
      </c>
      <c r="B160" t="s">
        <v>17</v>
      </c>
      <c r="C160" s="21">
        <v>48</v>
      </c>
      <c r="D160" s="21">
        <v>1</v>
      </c>
      <c r="E160" s="26">
        <v>0.98684210530000005</v>
      </c>
      <c r="F160" s="19">
        <v>2.6315789499999999E-2</v>
      </c>
      <c r="G160" s="19">
        <v>0.67151315789999999</v>
      </c>
      <c r="H160" s="21">
        <v>45</v>
      </c>
      <c r="I160" s="21">
        <v>0</v>
      </c>
      <c r="J160" s="26">
        <v>1</v>
      </c>
      <c r="K160" s="19">
        <v>0</v>
      </c>
      <c r="L160" s="19">
        <v>0.64431506849999998</v>
      </c>
    </row>
    <row r="161" spans="1:12" x14ac:dyDescent="0.25">
      <c r="A161" t="s">
        <v>176</v>
      </c>
      <c r="B161" t="s">
        <v>2</v>
      </c>
      <c r="C161" s="21">
        <v>135</v>
      </c>
      <c r="D161" s="21">
        <v>2</v>
      </c>
      <c r="E161" s="26">
        <v>0.9356725146</v>
      </c>
      <c r="F161" s="19">
        <v>6.4502924E-3</v>
      </c>
      <c r="G161" s="19">
        <v>0.6848654971</v>
      </c>
      <c r="H161" s="21">
        <v>131</v>
      </c>
      <c r="I161" s="21">
        <v>2</v>
      </c>
      <c r="J161" s="26">
        <v>0.93413173650000003</v>
      </c>
      <c r="K161" s="19">
        <v>6.6047904000000003E-3</v>
      </c>
      <c r="L161" s="19">
        <v>0.62941317370000005</v>
      </c>
    </row>
    <row r="162" spans="1:12" x14ac:dyDescent="0.25">
      <c r="A162" t="s">
        <v>176</v>
      </c>
      <c r="B162" t="s">
        <v>9</v>
      </c>
      <c r="C162" s="21">
        <v>10</v>
      </c>
      <c r="D162" s="21">
        <v>0</v>
      </c>
      <c r="E162" s="26">
        <v>1</v>
      </c>
      <c r="F162" s="19">
        <v>0</v>
      </c>
      <c r="G162" s="19">
        <v>6.2561983500000001E-2</v>
      </c>
      <c r="H162" s="21">
        <v>10</v>
      </c>
      <c r="I162" s="21">
        <v>0</v>
      </c>
      <c r="J162" s="26">
        <v>1</v>
      </c>
      <c r="K162" s="19">
        <v>0</v>
      </c>
      <c r="L162" s="19">
        <v>6.2561983500000001E-2</v>
      </c>
    </row>
    <row r="163" spans="1:12" x14ac:dyDescent="0.25">
      <c r="A163" t="s">
        <v>176</v>
      </c>
      <c r="B163" t="s">
        <v>1</v>
      </c>
      <c r="C163" s="21">
        <v>416</v>
      </c>
      <c r="D163" s="21">
        <v>5</v>
      </c>
      <c r="E163" s="26">
        <v>0.98307692310000006</v>
      </c>
      <c r="F163" s="19">
        <v>1.2300000000000001E-4</v>
      </c>
      <c r="G163" s="19">
        <v>0.2297239231</v>
      </c>
      <c r="H163" s="21">
        <v>287</v>
      </c>
      <c r="I163" s="21">
        <v>5</v>
      </c>
      <c r="J163" s="26">
        <v>0.98098530679999996</v>
      </c>
      <c r="K163" s="19">
        <v>1.3820219999999999E-4</v>
      </c>
      <c r="L163" s="19">
        <v>0.1413406223</v>
      </c>
    </row>
    <row r="164" spans="1:12" x14ac:dyDescent="0.25">
      <c r="A164" t="s">
        <v>176</v>
      </c>
      <c r="B164" t="s">
        <v>31</v>
      </c>
      <c r="C164" s="21">
        <v>98</v>
      </c>
      <c r="D164" s="21">
        <v>0</v>
      </c>
      <c r="E164" s="26">
        <v>1</v>
      </c>
      <c r="F164" s="19">
        <v>0</v>
      </c>
      <c r="G164" s="19">
        <v>0.56451381219999996</v>
      </c>
      <c r="H164" s="21">
        <v>97</v>
      </c>
      <c r="I164" s="21">
        <v>0</v>
      </c>
      <c r="J164" s="26">
        <v>1</v>
      </c>
      <c r="K164" s="19">
        <v>0</v>
      </c>
      <c r="L164" s="19">
        <v>0.55146334720000001</v>
      </c>
    </row>
    <row r="165" spans="1:12" x14ac:dyDescent="0.25">
      <c r="A165" t="s">
        <v>177</v>
      </c>
      <c r="B165" t="s">
        <v>12</v>
      </c>
      <c r="C165" s="21">
        <v>6</v>
      </c>
      <c r="D165" s="21">
        <v>0</v>
      </c>
      <c r="E165" s="26">
        <v>1</v>
      </c>
      <c r="F165" s="19">
        <v>0</v>
      </c>
      <c r="G165" s="19">
        <v>5.0000000000000001E-3</v>
      </c>
      <c r="H165" s="21">
        <v>6</v>
      </c>
      <c r="I165" s="21">
        <v>0</v>
      </c>
      <c r="J165" s="26">
        <v>1</v>
      </c>
      <c r="K165" s="19">
        <v>0</v>
      </c>
      <c r="L165" s="19">
        <v>5.0000000000000001E-3</v>
      </c>
    </row>
    <row r="166" spans="1:12" x14ac:dyDescent="0.25">
      <c r="A166" t="s">
        <v>177</v>
      </c>
      <c r="B166" t="s">
        <v>10</v>
      </c>
      <c r="C166" s="21">
        <v>71</v>
      </c>
      <c r="D166" s="21">
        <v>1</v>
      </c>
      <c r="E166" s="26">
        <v>0.97727272730000003</v>
      </c>
      <c r="F166" s="19">
        <v>5.2295450000000002E-4</v>
      </c>
      <c r="G166" s="19">
        <v>0.30242636360000003</v>
      </c>
      <c r="H166" s="21">
        <v>53</v>
      </c>
      <c r="I166" s="21">
        <v>1</v>
      </c>
      <c r="J166" s="26">
        <v>0.97468354430000004</v>
      </c>
      <c r="K166" s="19">
        <v>5.8253160000000005E-4</v>
      </c>
      <c r="L166" s="19">
        <v>0.22295594939999999</v>
      </c>
    </row>
    <row r="167" spans="1:12" x14ac:dyDescent="0.25">
      <c r="A167" t="s">
        <v>177</v>
      </c>
      <c r="B167" t="s">
        <v>36</v>
      </c>
      <c r="C167" s="21">
        <v>56</v>
      </c>
      <c r="D167" s="21">
        <v>1</v>
      </c>
      <c r="E167" s="26">
        <v>0.98223801070000005</v>
      </c>
      <c r="F167" s="19">
        <v>4.9881190000000003E-4</v>
      </c>
      <c r="G167" s="19">
        <v>0.1101346911</v>
      </c>
      <c r="H167" s="21">
        <v>52</v>
      </c>
      <c r="I167" s="21">
        <v>1</v>
      </c>
      <c r="J167" s="26">
        <v>0.98211091230000003</v>
      </c>
      <c r="K167" s="19">
        <v>5.0238119999999995E-4</v>
      </c>
      <c r="L167" s="19">
        <v>6.6200055699999996E-2</v>
      </c>
    </row>
    <row r="168" spans="1:12" x14ac:dyDescent="0.25">
      <c r="A168" t="s">
        <v>177</v>
      </c>
      <c r="B168" t="s">
        <v>16</v>
      </c>
      <c r="C168" s="21">
        <v>41</v>
      </c>
      <c r="D168" s="21">
        <v>0</v>
      </c>
      <c r="E168" s="26">
        <v>1</v>
      </c>
      <c r="F168" s="19">
        <v>0</v>
      </c>
      <c r="G168" s="19">
        <v>6.1830238699999998E-2</v>
      </c>
      <c r="H168" s="21">
        <v>40</v>
      </c>
      <c r="I168" s="21">
        <v>0</v>
      </c>
      <c r="J168" s="26">
        <v>1</v>
      </c>
      <c r="K168" s="19">
        <v>0</v>
      </c>
      <c r="L168" s="19">
        <v>6.0664893599999999E-2</v>
      </c>
    </row>
    <row r="169" spans="1:12" x14ac:dyDescent="0.25">
      <c r="A169" t="s">
        <v>177</v>
      </c>
      <c r="B169" t="s">
        <v>33</v>
      </c>
      <c r="C169" s="21">
        <v>1</v>
      </c>
      <c r="D169" s="21">
        <v>0</v>
      </c>
      <c r="E169" s="26">
        <v>1</v>
      </c>
      <c r="F169" s="19">
        <v>0</v>
      </c>
      <c r="G169" s="19">
        <v>1</v>
      </c>
      <c r="H169" s="21">
        <v>1</v>
      </c>
      <c r="I169" s="21">
        <v>0</v>
      </c>
      <c r="J169" s="26">
        <v>1</v>
      </c>
      <c r="K169" s="19">
        <v>0</v>
      </c>
      <c r="L169" s="19">
        <v>1</v>
      </c>
    </row>
    <row r="170" spans="1:12" x14ac:dyDescent="0.25">
      <c r="A170" t="s">
        <v>177</v>
      </c>
      <c r="B170" t="s">
        <v>34</v>
      </c>
      <c r="C170" s="21">
        <v>12</v>
      </c>
      <c r="D170" s="21">
        <v>0</v>
      </c>
      <c r="E170" s="26">
        <v>1</v>
      </c>
      <c r="F170" s="19">
        <v>0</v>
      </c>
      <c r="G170" s="19">
        <v>5.7250000000000002E-2</v>
      </c>
      <c r="H170" s="21">
        <v>12</v>
      </c>
      <c r="I170" s="21">
        <v>0</v>
      </c>
      <c r="J170" s="26">
        <v>1</v>
      </c>
      <c r="K170" s="19">
        <v>0</v>
      </c>
      <c r="L170" s="19">
        <v>5.7250000000000002E-2</v>
      </c>
    </row>
    <row r="171" spans="1:12" x14ac:dyDescent="0.25">
      <c r="A171" t="s">
        <v>177</v>
      </c>
      <c r="B171" t="s">
        <v>30</v>
      </c>
      <c r="C171" s="21">
        <v>99</v>
      </c>
      <c r="D171" s="21">
        <v>15</v>
      </c>
      <c r="E171" s="26">
        <v>0.47678018579999998</v>
      </c>
      <c r="F171" s="19">
        <v>7.2990712099999994E-2</v>
      </c>
      <c r="G171" s="19">
        <v>0.86643835250000001</v>
      </c>
      <c r="H171" s="21">
        <v>61</v>
      </c>
      <c r="I171" s="21">
        <v>15</v>
      </c>
      <c r="J171" s="26">
        <v>0.4070175439</v>
      </c>
      <c r="K171" s="19">
        <v>8.2722806999999995E-2</v>
      </c>
      <c r="L171" s="19">
        <v>0.19641737240000001</v>
      </c>
    </row>
    <row r="172" spans="1:12" x14ac:dyDescent="0.25">
      <c r="A172" t="s">
        <v>177</v>
      </c>
      <c r="B172" t="s">
        <v>13</v>
      </c>
      <c r="C172" s="21">
        <v>449</v>
      </c>
      <c r="D172" s="21">
        <v>0</v>
      </c>
      <c r="E172" s="26">
        <v>1</v>
      </c>
      <c r="F172" s="19">
        <v>0</v>
      </c>
      <c r="G172" s="19">
        <v>2.4146341000000002E-3</v>
      </c>
      <c r="H172" s="21">
        <v>449</v>
      </c>
      <c r="I172" s="21">
        <v>0</v>
      </c>
      <c r="J172" s="26">
        <v>1</v>
      </c>
      <c r="K172" s="19">
        <v>0</v>
      </c>
      <c r="L172" s="19">
        <v>2.4146341000000002E-3</v>
      </c>
    </row>
    <row r="173" spans="1:12" x14ac:dyDescent="0.25">
      <c r="A173" t="s">
        <v>177</v>
      </c>
      <c r="B173" t="s">
        <v>22</v>
      </c>
      <c r="C173" s="21">
        <v>331</v>
      </c>
      <c r="D173" s="21">
        <v>35</v>
      </c>
      <c r="E173" s="26">
        <v>0.58931552590000003</v>
      </c>
      <c r="F173" s="19">
        <v>0.22152057780000001</v>
      </c>
      <c r="G173" s="19">
        <v>0.56521840749999996</v>
      </c>
      <c r="H173" s="21">
        <v>312</v>
      </c>
      <c r="I173" s="21">
        <v>34</v>
      </c>
      <c r="J173" s="26">
        <v>0.57758620689999995</v>
      </c>
      <c r="K173" s="19">
        <v>9.25703898E-2</v>
      </c>
      <c r="L173" s="19">
        <v>0.3595962519</v>
      </c>
    </row>
    <row r="174" spans="1:12" x14ac:dyDescent="0.25">
      <c r="A174" t="s">
        <v>177</v>
      </c>
      <c r="B174" t="s">
        <v>23</v>
      </c>
      <c r="C174" s="21">
        <v>105</v>
      </c>
      <c r="D174" s="21">
        <v>93</v>
      </c>
      <c r="E174" s="26">
        <v>0.11428571429999999</v>
      </c>
      <c r="F174" s="19">
        <v>5.8228571429000002</v>
      </c>
      <c r="G174" s="19">
        <v>5.9342857142999996</v>
      </c>
      <c r="H174" s="21">
        <v>105</v>
      </c>
      <c r="I174" s="21">
        <v>93</v>
      </c>
      <c r="J174" s="26">
        <v>0.11428571429999999</v>
      </c>
      <c r="K174" s="19">
        <v>5.8228571429000002</v>
      </c>
      <c r="L174" s="19">
        <v>5.9342857142999996</v>
      </c>
    </row>
    <row r="175" spans="1:12" x14ac:dyDescent="0.25">
      <c r="A175" t="s">
        <v>177</v>
      </c>
      <c r="B175" t="s">
        <v>8</v>
      </c>
      <c r="C175" s="21">
        <v>163</v>
      </c>
      <c r="D175" s="21">
        <v>1</v>
      </c>
      <c r="E175" s="26">
        <v>0.998</v>
      </c>
      <c r="F175" s="19">
        <v>1.7999999999999999E-2</v>
      </c>
      <c r="G175" s="19">
        <v>0.28795399999999999</v>
      </c>
      <c r="H175" s="21">
        <v>125</v>
      </c>
      <c r="I175" s="21">
        <v>0</v>
      </c>
      <c r="J175" s="26">
        <v>1</v>
      </c>
      <c r="K175" s="19">
        <v>0</v>
      </c>
      <c r="L175" s="19">
        <v>0.14280735929999999</v>
      </c>
    </row>
    <row r="176" spans="1:12" x14ac:dyDescent="0.25">
      <c r="A176" t="s">
        <v>177</v>
      </c>
      <c r="B176" t="s">
        <v>35</v>
      </c>
      <c r="C176" s="21">
        <v>83</v>
      </c>
      <c r="D176" s="21">
        <v>0</v>
      </c>
      <c r="E176" s="26">
        <v>1</v>
      </c>
      <c r="F176" s="19">
        <v>0</v>
      </c>
      <c r="G176" s="19">
        <v>0.16755414360000001</v>
      </c>
      <c r="H176" s="21">
        <v>63</v>
      </c>
      <c r="I176" s="21">
        <v>0</v>
      </c>
      <c r="J176" s="26">
        <v>1</v>
      </c>
      <c r="K176" s="19">
        <v>0</v>
      </c>
      <c r="L176" s="19">
        <v>5.8015873000000003E-2</v>
      </c>
    </row>
    <row r="177" spans="1:12" x14ac:dyDescent="0.25">
      <c r="A177" t="s">
        <v>177</v>
      </c>
      <c r="B177" t="s">
        <v>6</v>
      </c>
      <c r="C177" s="21">
        <v>13</v>
      </c>
      <c r="D177" s="21">
        <v>4</v>
      </c>
      <c r="E177" s="26">
        <v>0.32142857139999997</v>
      </c>
      <c r="F177" s="19">
        <v>1.1197031145</v>
      </c>
      <c r="G177" s="19">
        <v>1.4339888288</v>
      </c>
      <c r="H177" s="21">
        <v>12</v>
      </c>
      <c r="I177" s="21">
        <v>4</v>
      </c>
      <c r="J177" s="26">
        <v>0.29629629629999998</v>
      </c>
      <c r="K177" s="19">
        <v>1.1611736001999999</v>
      </c>
      <c r="L177" s="19">
        <v>1.4130254521000001</v>
      </c>
    </row>
    <row r="178" spans="1:12" x14ac:dyDescent="0.25">
      <c r="A178" t="s">
        <v>177</v>
      </c>
      <c r="B178" t="s">
        <v>27</v>
      </c>
      <c r="C178" s="21">
        <v>2678</v>
      </c>
      <c r="D178" s="21">
        <v>198</v>
      </c>
      <c r="E178" s="26">
        <v>0.94968257700000003</v>
      </c>
      <c r="F178" s="19">
        <v>0.13239706270000001</v>
      </c>
      <c r="G178" s="19">
        <v>0.82775035330000002</v>
      </c>
      <c r="H178" s="21">
        <v>2199</v>
      </c>
      <c r="I178" s="21">
        <v>177</v>
      </c>
      <c r="J178" s="26">
        <v>0.94742576950000001</v>
      </c>
      <c r="K178" s="19">
        <v>9.2349099599999998E-2</v>
      </c>
      <c r="L178" s="19">
        <v>0.58466770150000003</v>
      </c>
    </row>
    <row r="179" spans="1:12" x14ac:dyDescent="0.25">
      <c r="A179" t="s">
        <v>177</v>
      </c>
      <c r="B179" t="s">
        <v>29</v>
      </c>
      <c r="C179" s="21">
        <v>204</v>
      </c>
      <c r="D179" s="21">
        <v>1</v>
      </c>
      <c r="E179" s="26">
        <v>0.9966555184</v>
      </c>
      <c r="F179" s="19">
        <v>7.6923076999999996E-3</v>
      </c>
      <c r="G179" s="19">
        <v>1.7581939798999999</v>
      </c>
      <c r="H179" s="21">
        <v>204</v>
      </c>
      <c r="I179" s="21">
        <v>1</v>
      </c>
      <c r="J179" s="26">
        <v>0.9966555184</v>
      </c>
      <c r="K179" s="19">
        <v>7.6923076999999996E-3</v>
      </c>
      <c r="L179" s="19">
        <v>1.7581939798999999</v>
      </c>
    </row>
    <row r="180" spans="1:12" x14ac:dyDescent="0.25">
      <c r="A180" t="s">
        <v>177</v>
      </c>
      <c r="B180" t="s">
        <v>28</v>
      </c>
      <c r="C180" s="21">
        <v>1</v>
      </c>
      <c r="D180" s="21">
        <v>0</v>
      </c>
      <c r="E180" s="26">
        <v>1</v>
      </c>
      <c r="F180" s="19">
        <v>0</v>
      </c>
      <c r="G180" s="19">
        <v>1</v>
      </c>
      <c r="H180" s="21">
        <v>1</v>
      </c>
      <c r="I180" s="21">
        <v>0</v>
      </c>
      <c r="J180" s="26">
        <v>1</v>
      </c>
      <c r="K180" s="19">
        <v>0</v>
      </c>
      <c r="L180" s="19">
        <v>1</v>
      </c>
    </row>
    <row r="181" spans="1:12" x14ac:dyDescent="0.25">
      <c r="A181" t="s">
        <v>177</v>
      </c>
      <c r="B181" t="s">
        <v>313</v>
      </c>
      <c r="C181" s="21">
        <v>1</v>
      </c>
      <c r="D181" s="21">
        <v>0</v>
      </c>
      <c r="E181" s="26">
        <v>1</v>
      </c>
      <c r="F181" s="19">
        <v>0</v>
      </c>
      <c r="G181" s="19">
        <v>1</v>
      </c>
      <c r="H181" s="21">
        <v>1</v>
      </c>
      <c r="I181" s="21">
        <v>0</v>
      </c>
      <c r="J181" s="26">
        <v>1</v>
      </c>
      <c r="K181" s="19">
        <v>0</v>
      </c>
      <c r="L181" s="19">
        <v>1</v>
      </c>
    </row>
    <row r="182" spans="1:12" x14ac:dyDescent="0.25">
      <c r="A182" t="s">
        <v>177</v>
      </c>
      <c r="B182" t="s">
        <v>15</v>
      </c>
      <c r="C182" s="21">
        <v>45</v>
      </c>
      <c r="D182" s="21">
        <v>1</v>
      </c>
      <c r="E182" s="26">
        <v>0.97777777779999997</v>
      </c>
      <c r="F182" s="19">
        <v>1.31111111E-2</v>
      </c>
      <c r="G182" s="19">
        <v>0.43533333330000001</v>
      </c>
      <c r="H182" s="21">
        <v>10</v>
      </c>
      <c r="I182" s="21">
        <v>1</v>
      </c>
      <c r="J182" s="26">
        <v>0.9</v>
      </c>
      <c r="K182" s="19">
        <v>5.8999999999999997E-2</v>
      </c>
      <c r="L182" s="19">
        <v>0.20899999999999999</v>
      </c>
    </row>
    <row r="183" spans="1:12" x14ac:dyDescent="0.25">
      <c r="A183" t="s">
        <v>177</v>
      </c>
      <c r="B183" t="s">
        <v>4</v>
      </c>
      <c r="C183" s="21">
        <v>159</v>
      </c>
      <c r="D183" s="21">
        <v>0</v>
      </c>
      <c r="E183" s="26">
        <v>1</v>
      </c>
      <c r="F183" s="19">
        <v>0</v>
      </c>
      <c r="G183" s="19">
        <v>0.30994676809999999</v>
      </c>
      <c r="H183" s="21">
        <v>98</v>
      </c>
      <c r="I183" s="21">
        <v>0</v>
      </c>
      <c r="J183" s="26">
        <v>1</v>
      </c>
      <c r="K183" s="19">
        <v>0</v>
      </c>
      <c r="L183" s="19">
        <v>0.16344554459999999</v>
      </c>
    </row>
    <row r="184" spans="1:12" x14ac:dyDescent="0.25">
      <c r="A184" t="s">
        <v>177</v>
      </c>
      <c r="B184" t="s">
        <v>11</v>
      </c>
      <c r="C184" s="21">
        <v>1</v>
      </c>
      <c r="D184" s="21">
        <v>0</v>
      </c>
      <c r="E184" s="26">
        <v>1</v>
      </c>
      <c r="F184" s="19">
        <v>0</v>
      </c>
      <c r="G184" s="19">
        <v>1</v>
      </c>
      <c r="H184" s="21">
        <v>1</v>
      </c>
      <c r="I184" s="21">
        <v>0</v>
      </c>
      <c r="J184" s="26">
        <v>1</v>
      </c>
      <c r="K184" s="19">
        <v>0</v>
      </c>
      <c r="L184" s="19">
        <v>1</v>
      </c>
    </row>
    <row r="185" spans="1:12" x14ac:dyDescent="0.25">
      <c r="A185" t="s">
        <v>177</v>
      </c>
      <c r="B185" t="s">
        <v>21</v>
      </c>
      <c r="C185" s="21">
        <v>1</v>
      </c>
      <c r="D185" s="21">
        <v>0</v>
      </c>
      <c r="E185" s="26">
        <v>1</v>
      </c>
      <c r="F185" s="19">
        <v>0</v>
      </c>
      <c r="G185" s="19">
        <v>0.121</v>
      </c>
      <c r="H185" s="21">
        <v>1</v>
      </c>
      <c r="I185" s="21">
        <v>0</v>
      </c>
      <c r="J185" s="26">
        <v>1</v>
      </c>
      <c r="K185" s="19">
        <v>0</v>
      </c>
      <c r="L185" s="19">
        <v>0.121</v>
      </c>
    </row>
    <row r="186" spans="1:12" x14ac:dyDescent="0.25">
      <c r="A186" t="s">
        <v>177</v>
      </c>
      <c r="B186" t="s">
        <v>20</v>
      </c>
      <c r="C186" s="21">
        <v>54</v>
      </c>
      <c r="D186" s="21">
        <v>7</v>
      </c>
      <c r="E186" s="26">
        <v>0.87037037039999998</v>
      </c>
      <c r="F186" s="19">
        <v>0.96296296299999995</v>
      </c>
      <c r="G186" s="19">
        <v>1.6400925926000001</v>
      </c>
      <c r="H186" s="21">
        <v>33</v>
      </c>
      <c r="I186" s="21">
        <v>0</v>
      </c>
      <c r="J186" s="26">
        <v>1</v>
      </c>
      <c r="K186" s="19">
        <v>0</v>
      </c>
      <c r="L186" s="19">
        <v>0.68378787880000003</v>
      </c>
    </row>
    <row r="187" spans="1:12" x14ac:dyDescent="0.25">
      <c r="A187" t="s">
        <v>177</v>
      </c>
      <c r="B187" t="s">
        <v>0</v>
      </c>
      <c r="C187" s="21">
        <v>114</v>
      </c>
      <c r="D187" s="21">
        <v>2</v>
      </c>
      <c r="E187" s="26">
        <v>0.9950799508</v>
      </c>
      <c r="F187" s="19">
        <v>1.12576E-4</v>
      </c>
      <c r="G187" s="19">
        <v>0.2153086062</v>
      </c>
      <c r="H187" s="21">
        <v>86</v>
      </c>
      <c r="I187" s="21">
        <v>2</v>
      </c>
      <c r="J187" s="26">
        <v>0.99490445859999999</v>
      </c>
      <c r="K187" s="19">
        <v>1.165915E-4</v>
      </c>
      <c r="L187" s="19">
        <v>8.5991392099999994E-2</v>
      </c>
    </row>
    <row r="188" spans="1:12" x14ac:dyDescent="0.25">
      <c r="A188" t="s">
        <v>177</v>
      </c>
      <c r="B188" t="s">
        <v>14</v>
      </c>
      <c r="C188" s="21">
        <v>12</v>
      </c>
      <c r="D188" s="21">
        <v>2</v>
      </c>
      <c r="E188" s="26">
        <v>0.79047619049999995</v>
      </c>
      <c r="F188" s="19">
        <v>6.1095240000000003E-4</v>
      </c>
      <c r="G188" s="19">
        <v>3.9858571400000001E-2</v>
      </c>
      <c r="H188" s="21">
        <v>9</v>
      </c>
      <c r="I188" s="21">
        <v>2</v>
      </c>
      <c r="J188" s="26">
        <v>0.7843137255</v>
      </c>
      <c r="K188" s="19">
        <v>6.2892160000000005E-4</v>
      </c>
      <c r="L188" s="19">
        <v>2.6325000000000001E-2</v>
      </c>
    </row>
    <row r="189" spans="1:12" x14ac:dyDescent="0.25">
      <c r="A189" t="s">
        <v>177</v>
      </c>
      <c r="B189" t="s">
        <v>3</v>
      </c>
      <c r="C189" s="21">
        <v>15</v>
      </c>
      <c r="D189" s="21">
        <v>0</v>
      </c>
      <c r="E189" s="26">
        <v>1</v>
      </c>
      <c r="F189" s="19">
        <v>0</v>
      </c>
      <c r="G189" s="19">
        <v>8.6551724100000005E-2</v>
      </c>
      <c r="H189" s="21">
        <v>15</v>
      </c>
      <c r="I189" s="21">
        <v>0</v>
      </c>
      <c r="J189" s="26">
        <v>1</v>
      </c>
      <c r="K189" s="19">
        <v>0</v>
      </c>
      <c r="L189" s="19">
        <v>8.6551724100000005E-2</v>
      </c>
    </row>
    <row r="190" spans="1:12" x14ac:dyDescent="0.25">
      <c r="A190" t="s">
        <v>177</v>
      </c>
      <c r="B190" t="s">
        <v>32</v>
      </c>
      <c r="C190" s="21">
        <v>141</v>
      </c>
      <c r="D190" s="21">
        <v>0</v>
      </c>
      <c r="E190" s="26">
        <v>1</v>
      </c>
      <c r="F190" s="19">
        <v>0</v>
      </c>
      <c r="G190" s="19">
        <v>0.15926863569999999</v>
      </c>
      <c r="H190" s="21">
        <v>131</v>
      </c>
      <c r="I190" s="21">
        <v>0</v>
      </c>
      <c r="J190" s="26">
        <v>1</v>
      </c>
      <c r="K190" s="19">
        <v>0</v>
      </c>
      <c r="L190" s="19">
        <v>0.10162624820000001</v>
      </c>
    </row>
    <row r="191" spans="1:12" x14ac:dyDescent="0.25">
      <c r="A191" t="s">
        <v>177</v>
      </c>
      <c r="B191" t="s">
        <v>18</v>
      </c>
      <c r="C191" s="21">
        <v>380</v>
      </c>
      <c r="D191" s="21">
        <v>6</v>
      </c>
      <c r="E191" s="26">
        <v>0.99616858239999995</v>
      </c>
      <c r="F191" s="19">
        <v>5.4074073999999996E-3</v>
      </c>
      <c r="G191" s="19">
        <v>0.1889347666</v>
      </c>
      <c r="H191" s="21">
        <v>348</v>
      </c>
      <c r="I191" s="21">
        <v>4</v>
      </c>
      <c r="J191" s="26">
        <v>0.9973924381</v>
      </c>
      <c r="K191" s="19">
        <v>9.5697519999999995E-4</v>
      </c>
      <c r="L191" s="19">
        <v>0.14527373769999999</v>
      </c>
    </row>
    <row r="192" spans="1:12" x14ac:dyDescent="0.25">
      <c r="A192" t="s">
        <v>177</v>
      </c>
      <c r="B192" t="s">
        <v>5</v>
      </c>
      <c r="C192" s="21">
        <v>23</v>
      </c>
      <c r="D192" s="21">
        <v>1</v>
      </c>
      <c r="E192" s="26">
        <v>0.95652173910000005</v>
      </c>
      <c r="F192" s="19">
        <v>7.5217391E-3</v>
      </c>
      <c r="G192" s="19">
        <v>0.67543478260000001</v>
      </c>
      <c r="H192" s="21">
        <v>23</v>
      </c>
      <c r="I192" s="21">
        <v>1</v>
      </c>
      <c r="J192" s="26">
        <v>0.95652173910000005</v>
      </c>
      <c r="K192" s="19">
        <v>7.5217391E-3</v>
      </c>
      <c r="L192" s="19">
        <v>0.67543478260000001</v>
      </c>
    </row>
    <row r="193" spans="1:12" x14ac:dyDescent="0.25">
      <c r="A193" t="s">
        <v>177</v>
      </c>
      <c r="B193" t="s">
        <v>7</v>
      </c>
      <c r="C193" s="21">
        <v>16</v>
      </c>
      <c r="D193" s="21">
        <v>1</v>
      </c>
      <c r="E193" s="26">
        <v>0.9375</v>
      </c>
      <c r="F193" s="19">
        <v>5.0000000000000001E-4</v>
      </c>
      <c r="G193" s="19">
        <v>0.93799999999999994</v>
      </c>
      <c r="H193" s="21">
        <v>13</v>
      </c>
      <c r="I193" s="21">
        <v>1</v>
      </c>
      <c r="J193" s="26">
        <v>0.9230769231</v>
      </c>
      <c r="K193" s="19">
        <v>6.1538459999999995E-4</v>
      </c>
      <c r="L193" s="19">
        <v>0.92369230769999999</v>
      </c>
    </row>
    <row r="194" spans="1:12" x14ac:dyDescent="0.25">
      <c r="A194" t="s">
        <v>177</v>
      </c>
      <c r="B194" t="s">
        <v>37</v>
      </c>
      <c r="C194" s="21">
        <v>1</v>
      </c>
      <c r="D194" s="21">
        <v>0</v>
      </c>
      <c r="E194" s="26">
        <v>1</v>
      </c>
      <c r="F194" s="19">
        <v>0</v>
      </c>
      <c r="G194" s="19">
        <v>5.0000000000000001E-3</v>
      </c>
      <c r="H194" s="21">
        <v>1</v>
      </c>
      <c r="I194" s="21">
        <v>0</v>
      </c>
      <c r="J194" s="26">
        <v>1</v>
      </c>
      <c r="K194" s="19">
        <v>0</v>
      </c>
      <c r="L194" s="19">
        <v>5.0000000000000001E-3</v>
      </c>
    </row>
    <row r="195" spans="1:12" x14ac:dyDescent="0.25">
      <c r="A195" t="s">
        <v>177</v>
      </c>
      <c r="B195" t="s">
        <v>312</v>
      </c>
      <c r="C195" s="21">
        <v>401</v>
      </c>
      <c r="D195" s="21">
        <v>20</v>
      </c>
      <c r="E195" s="26">
        <v>0.95012468829999996</v>
      </c>
      <c r="F195" s="19">
        <v>0.1055040969</v>
      </c>
      <c r="G195" s="19">
        <v>0.96779070180000004</v>
      </c>
      <c r="H195" s="21">
        <v>401</v>
      </c>
      <c r="I195" s="21">
        <v>20</v>
      </c>
      <c r="J195" s="26">
        <v>0.95012468829999996</v>
      </c>
      <c r="K195" s="19">
        <v>0.1055040969</v>
      </c>
      <c r="L195" s="19">
        <v>0.96779070180000004</v>
      </c>
    </row>
    <row r="196" spans="1:12" x14ac:dyDescent="0.25">
      <c r="A196" t="s">
        <v>177</v>
      </c>
      <c r="B196" t="s">
        <v>26</v>
      </c>
      <c r="C196" s="21">
        <v>15</v>
      </c>
      <c r="D196" s="21">
        <v>0</v>
      </c>
      <c r="E196" s="26">
        <v>1</v>
      </c>
      <c r="F196" s="19">
        <v>0</v>
      </c>
      <c r="G196" s="19">
        <v>3.7938388599999998E-2</v>
      </c>
      <c r="H196" s="21">
        <v>15</v>
      </c>
      <c r="I196" s="21">
        <v>0</v>
      </c>
      <c r="J196" s="26">
        <v>1</v>
      </c>
      <c r="K196" s="19">
        <v>0</v>
      </c>
      <c r="L196" s="19">
        <v>3.7938388599999998E-2</v>
      </c>
    </row>
    <row r="197" spans="1:12" x14ac:dyDescent="0.25">
      <c r="A197" t="s">
        <v>177</v>
      </c>
      <c r="B197" t="s">
        <v>19</v>
      </c>
      <c r="C197" s="21">
        <v>173</v>
      </c>
      <c r="D197" s="21">
        <v>2</v>
      </c>
      <c r="E197" s="26">
        <v>0.97889182060000002</v>
      </c>
      <c r="F197" s="19">
        <v>6.3324539999999997E-4</v>
      </c>
      <c r="G197" s="19">
        <v>0.1535448549</v>
      </c>
      <c r="H197" s="21">
        <v>170</v>
      </c>
      <c r="I197" s="21">
        <v>2</v>
      </c>
      <c r="J197" s="26">
        <v>0.97880794699999996</v>
      </c>
      <c r="K197" s="19">
        <v>6.3576159999999997E-4</v>
      </c>
      <c r="L197" s="19">
        <v>0.13428741720000001</v>
      </c>
    </row>
    <row r="198" spans="1:12" x14ac:dyDescent="0.25">
      <c r="A198" t="s">
        <v>177</v>
      </c>
      <c r="B198" t="s">
        <v>24</v>
      </c>
      <c r="C198" s="21">
        <v>38</v>
      </c>
      <c r="D198" s="21">
        <v>0</v>
      </c>
      <c r="E198" s="26">
        <v>1</v>
      </c>
      <c r="F198" s="19">
        <v>0</v>
      </c>
      <c r="G198" s="19">
        <v>4.1740812400000001E-2</v>
      </c>
      <c r="H198" s="21">
        <v>38</v>
      </c>
      <c r="I198" s="21">
        <v>0</v>
      </c>
      <c r="J198" s="26">
        <v>1</v>
      </c>
      <c r="K198" s="19">
        <v>0</v>
      </c>
      <c r="L198" s="19">
        <v>4.1740812400000001E-2</v>
      </c>
    </row>
    <row r="199" spans="1:12" x14ac:dyDescent="0.25">
      <c r="A199" t="s">
        <v>177</v>
      </c>
      <c r="B199" t="s">
        <v>25</v>
      </c>
      <c r="C199" s="21">
        <v>57</v>
      </c>
      <c r="D199" s="21">
        <v>0</v>
      </c>
      <c r="E199" s="26">
        <v>1</v>
      </c>
      <c r="F199" s="19">
        <v>0</v>
      </c>
      <c r="G199" s="19">
        <v>9.3168016199999995E-2</v>
      </c>
      <c r="H199" s="21">
        <v>36</v>
      </c>
      <c r="I199" s="21">
        <v>0</v>
      </c>
      <c r="J199" s="26">
        <v>1</v>
      </c>
      <c r="K199" s="19">
        <v>0</v>
      </c>
      <c r="L199" s="19">
        <v>5.2906976699999997E-2</v>
      </c>
    </row>
    <row r="200" spans="1:12" x14ac:dyDescent="0.25">
      <c r="A200" t="s">
        <v>177</v>
      </c>
      <c r="B200" t="s">
        <v>17</v>
      </c>
      <c r="C200" s="21">
        <v>48</v>
      </c>
      <c r="D200" s="21">
        <v>0</v>
      </c>
      <c r="E200" s="26">
        <v>1</v>
      </c>
      <c r="F200" s="19">
        <v>0</v>
      </c>
      <c r="G200" s="19">
        <v>0.60078947370000002</v>
      </c>
      <c r="H200" s="21">
        <v>46</v>
      </c>
      <c r="I200" s="21">
        <v>0</v>
      </c>
      <c r="J200" s="26">
        <v>1</v>
      </c>
      <c r="K200" s="19">
        <v>0</v>
      </c>
      <c r="L200" s="19">
        <v>0.60351351350000004</v>
      </c>
    </row>
    <row r="201" spans="1:12" x14ac:dyDescent="0.25">
      <c r="A201" t="s">
        <v>177</v>
      </c>
      <c r="B201" t="s">
        <v>2</v>
      </c>
      <c r="C201" s="21">
        <v>143</v>
      </c>
      <c r="D201" s="21">
        <v>3</v>
      </c>
      <c r="E201" s="26">
        <v>0.98324022349999995</v>
      </c>
      <c r="F201" s="19">
        <v>1.8379888300000001E-2</v>
      </c>
      <c r="G201" s="19">
        <v>0.68594972070000004</v>
      </c>
      <c r="H201" s="21">
        <v>139</v>
      </c>
      <c r="I201" s="21">
        <v>3</v>
      </c>
      <c r="J201" s="26">
        <v>0.98285714290000004</v>
      </c>
      <c r="K201" s="19">
        <v>1.8800000000000001E-2</v>
      </c>
      <c r="L201" s="19">
        <v>0.63877142860000002</v>
      </c>
    </row>
    <row r="202" spans="1:12" x14ac:dyDescent="0.25">
      <c r="A202" t="s">
        <v>177</v>
      </c>
      <c r="B202" t="s">
        <v>9</v>
      </c>
      <c r="C202" s="21">
        <v>10</v>
      </c>
      <c r="D202" s="21">
        <v>1</v>
      </c>
      <c r="E202" s="26">
        <v>0.87603305789999997</v>
      </c>
      <c r="F202" s="19">
        <v>1.0152893000000001E-3</v>
      </c>
      <c r="G202" s="19">
        <v>2.76268595E-2</v>
      </c>
      <c r="H202" s="21">
        <v>10</v>
      </c>
      <c r="I202" s="21">
        <v>1</v>
      </c>
      <c r="J202" s="26">
        <v>0.87603305789999997</v>
      </c>
      <c r="K202" s="19">
        <v>1.0152893000000001E-3</v>
      </c>
      <c r="L202" s="19">
        <v>2.76268595E-2</v>
      </c>
    </row>
    <row r="203" spans="1:12" x14ac:dyDescent="0.25">
      <c r="A203" t="s">
        <v>177</v>
      </c>
      <c r="B203" t="s">
        <v>1</v>
      </c>
      <c r="C203" s="21">
        <v>446</v>
      </c>
      <c r="D203" s="21">
        <v>4</v>
      </c>
      <c r="E203" s="26">
        <v>0.98646616539999998</v>
      </c>
      <c r="F203" s="19">
        <v>1.8207520000000001E-4</v>
      </c>
      <c r="G203" s="19">
        <v>0.1849399699</v>
      </c>
      <c r="H203" s="21">
        <v>318</v>
      </c>
      <c r="I203" s="21">
        <v>4</v>
      </c>
      <c r="J203" s="26">
        <v>0.98502495840000004</v>
      </c>
      <c r="K203" s="19">
        <v>2.0146420000000001E-4</v>
      </c>
      <c r="L203" s="19">
        <v>0.14764572379999999</v>
      </c>
    </row>
    <row r="204" spans="1:12" x14ac:dyDescent="0.25">
      <c r="A204" t="s">
        <v>177</v>
      </c>
      <c r="B204" t="s">
        <v>31</v>
      </c>
      <c r="C204" s="21">
        <v>132</v>
      </c>
      <c r="D204" s="21">
        <v>7</v>
      </c>
      <c r="E204" s="26">
        <v>0.99076517149999999</v>
      </c>
      <c r="F204" s="19">
        <v>7.8482849600000001E-2</v>
      </c>
      <c r="G204" s="19">
        <v>0.59563565269999996</v>
      </c>
      <c r="H204" s="21">
        <v>132</v>
      </c>
      <c r="I204" s="21">
        <v>7</v>
      </c>
      <c r="J204" s="26">
        <v>0.99076517149999999</v>
      </c>
      <c r="K204" s="19">
        <v>7.8482849600000001E-2</v>
      </c>
      <c r="L204" s="19">
        <v>0.59563565269999996</v>
      </c>
    </row>
    <row r="205" spans="1:12" x14ac:dyDescent="0.25">
      <c r="A205" t="s">
        <v>179</v>
      </c>
      <c r="B205" t="s">
        <v>12</v>
      </c>
      <c r="C205" s="21">
        <v>6</v>
      </c>
      <c r="D205" s="21">
        <v>0</v>
      </c>
      <c r="E205" s="26">
        <v>1</v>
      </c>
      <c r="F205" s="19">
        <v>0</v>
      </c>
      <c r="G205" s="19">
        <v>2E-3</v>
      </c>
      <c r="H205" s="21">
        <v>6</v>
      </c>
      <c r="I205" s="21">
        <v>0</v>
      </c>
      <c r="J205" s="26">
        <v>1</v>
      </c>
      <c r="K205" s="19">
        <v>0</v>
      </c>
      <c r="L205" s="19">
        <v>2E-3</v>
      </c>
    </row>
    <row r="206" spans="1:12" x14ac:dyDescent="0.25">
      <c r="A206" t="s">
        <v>179</v>
      </c>
      <c r="B206" t="s">
        <v>10</v>
      </c>
      <c r="C206" s="21">
        <v>57</v>
      </c>
      <c r="D206" s="21">
        <v>0</v>
      </c>
      <c r="E206" s="26">
        <v>1</v>
      </c>
      <c r="F206" s="19">
        <v>0</v>
      </c>
      <c r="G206" s="19">
        <v>0.24518518519999999</v>
      </c>
      <c r="H206" s="21">
        <v>39</v>
      </c>
      <c r="I206" s="21">
        <v>0</v>
      </c>
      <c r="J206" s="26">
        <v>1</v>
      </c>
      <c r="K206" s="19">
        <v>0</v>
      </c>
      <c r="L206" s="19">
        <v>0.15083333330000001</v>
      </c>
    </row>
    <row r="207" spans="1:12" x14ac:dyDescent="0.25">
      <c r="A207" t="s">
        <v>179</v>
      </c>
      <c r="B207" t="s">
        <v>36</v>
      </c>
      <c r="C207" s="21">
        <v>42</v>
      </c>
      <c r="D207" s="21">
        <v>3</v>
      </c>
      <c r="E207" s="26">
        <v>0.95604395600000003</v>
      </c>
      <c r="F207" s="19">
        <v>1.9728350000000001E-4</v>
      </c>
      <c r="G207" s="19">
        <v>6.56423384E-2</v>
      </c>
      <c r="H207" s="21">
        <v>42</v>
      </c>
      <c r="I207" s="21">
        <v>3</v>
      </c>
      <c r="J207" s="26">
        <v>0.95604395600000003</v>
      </c>
      <c r="K207" s="19">
        <v>1.9728350000000001E-4</v>
      </c>
      <c r="L207" s="19">
        <v>6.56423384E-2</v>
      </c>
    </row>
    <row r="208" spans="1:12" x14ac:dyDescent="0.25">
      <c r="A208" t="s">
        <v>179</v>
      </c>
      <c r="B208" t="s">
        <v>16</v>
      </c>
      <c r="C208" s="21">
        <v>26</v>
      </c>
      <c r="D208" s="21">
        <v>0</v>
      </c>
      <c r="E208" s="26">
        <v>1</v>
      </c>
      <c r="F208" s="19">
        <v>0</v>
      </c>
      <c r="G208" s="19">
        <v>1.1643646400000001E-2</v>
      </c>
      <c r="H208" s="21">
        <v>25</v>
      </c>
      <c r="I208" s="21">
        <v>0</v>
      </c>
      <c r="J208" s="26">
        <v>1</v>
      </c>
      <c r="K208" s="19">
        <v>0</v>
      </c>
      <c r="L208" s="19">
        <v>1.0290858700000001E-2</v>
      </c>
    </row>
    <row r="209" spans="1:12" x14ac:dyDescent="0.25">
      <c r="A209" t="s">
        <v>179</v>
      </c>
      <c r="B209" t="s">
        <v>34</v>
      </c>
      <c r="C209" s="21">
        <v>12</v>
      </c>
      <c r="D209" s="21">
        <v>0</v>
      </c>
      <c r="E209" s="26">
        <v>1</v>
      </c>
      <c r="F209" s="19">
        <v>0</v>
      </c>
      <c r="G209" s="19">
        <v>8.9583333299999998E-2</v>
      </c>
      <c r="H209" s="21">
        <v>12</v>
      </c>
      <c r="I209" s="21">
        <v>0</v>
      </c>
      <c r="J209" s="26">
        <v>1</v>
      </c>
      <c r="K209" s="19">
        <v>0</v>
      </c>
      <c r="L209" s="19">
        <v>8.9583333299999998E-2</v>
      </c>
    </row>
    <row r="210" spans="1:12" x14ac:dyDescent="0.25">
      <c r="A210" t="s">
        <v>179</v>
      </c>
      <c r="B210" t="s">
        <v>30</v>
      </c>
      <c r="C210" s="21">
        <v>31</v>
      </c>
      <c r="D210" s="21">
        <v>0</v>
      </c>
      <c r="E210" s="26">
        <v>1</v>
      </c>
      <c r="F210" s="19">
        <v>0</v>
      </c>
      <c r="G210" s="19">
        <v>4.0631372499999999E-2</v>
      </c>
      <c r="H210" s="21">
        <v>31</v>
      </c>
      <c r="I210" s="21">
        <v>0</v>
      </c>
      <c r="J210" s="26">
        <v>1</v>
      </c>
      <c r="K210" s="19">
        <v>0</v>
      </c>
      <c r="L210" s="19">
        <v>4.0631372499999999E-2</v>
      </c>
    </row>
    <row r="211" spans="1:12" x14ac:dyDescent="0.25">
      <c r="A211" t="s">
        <v>179</v>
      </c>
      <c r="B211" t="s">
        <v>13</v>
      </c>
      <c r="C211" s="21">
        <v>6</v>
      </c>
      <c r="D211" s="21">
        <v>0</v>
      </c>
      <c r="E211" s="26">
        <v>1</v>
      </c>
      <c r="F211" s="19">
        <v>0</v>
      </c>
      <c r="G211" s="19">
        <v>9.6666670000000005E-4</v>
      </c>
      <c r="H211" s="21">
        <v>5</v>
      </c>
      <c r="I211" s="21">
        <v>0</v>
      </c>
      <c r="J211" s="26">
        <v>1</v>
      </c>
      <c r="K211" s="19">
        <v>0</v>
      </c>
      <c r="L211" s="19">
        <v>3.6000000000000002E-4</v>
      </c>
    </row>
    <row r="212" spans="1:12" x14ac:dyDescent="0.25">
      <c r="A212" t="s">
        <v>179</v>
      </c>
      <c r="B212" t="s">
        <v>22</v>
      </c>
      <c r="C212" s="21">
        <v>45</v>
      </c>
      <c r="D212" s="21">
        <v>0</v>
      </c>
      <c r="E212" s="26">
        <v>1</v>
      </c>
      <c r="F212" s="19">
        <v>0</v>
      </c>
      <c r="G212" s="19">
        <v>0.34434385960000002</v>
      </c>
      <c r="H212" s="21">
        <v>27</v>
      </c>
      <c r="I212" s="21">
        <v>0</v>
      </c>
      <c r="J212" s="26">
        <v>1</v>
      </c>
      <c r="K212" s="19">
        <v>0</v>
      </c>
      <c r="L212" s="19">
        <v>0.1194513274</v>
      </c>
    </row>
    <row r="213" spans="1:12" x14ac:dyDescent="0.25">
      <c r="A213" t="s">
        <v>179</v>
      </c>
      <c r="B213" t="s">
        <v>8</v>
      </c>
      <c r="C213" s="21">
        <v>101</v>
      </c>
      <c r="D213" s="21">
        <v>0</v>
      </c>
      <c r="E213" s="26">
        <v>1</v>
      </c>
      <c r="F213" s="19">
        <v>0</v>
      </c>
      <c r="G213" s="19">
        <v>8.6625570799999996E-2</v>
      </c>
      <c r="H213" s="21">
        <v>71</v>
      </c>
      <c r="I213" s="21">
        <v>0</v>
      </c>
      <c r="J213" s="26">
        <v>1</v>
      </c>
      <c r="K213" s="19">
        <v>0</v>
      </c>
      <c r="L213" s="19">
        <v>1.94656863E-2</v>
      </c>
    </row>
    <row r="214" spans="1:12" x14ac:dyDescent="0.25">
      <c r="A214" t="s">
        <v>179</v>
      </c>
      <c r="B214" t="s">
        <v>35</v>
      </c>
      <c r="C214" s="21">
        <v>63</v>
      </c>
      <c r="D214" s="21">
        <v>0</v>
      </c>
      <c r="E214" s="26">
        <v>1</v>
      </c>
      <c r="F214" s="19">
        <v>0</v>
      </c>
      <c r="G214" s="19">
        <v>7.47777778E-2</v>
      </c>
      <c r="H214" s="21">
        <v>63</v>
      </c>
      <c r="I214" s="21">
        <v>0</v>
      </c>
      <c r="J214" s="26">
        <v>1</v>
      </c>
      <c r="K214" s="19">
        <v>0</v>
      </c>
      <c r="L214" s="19">
        <v>7.47777778E-2</v>
      </c>
    </row>
    <row r="215" spans="1:12" x14ac:dyDescent="0.25">
      <c r="A215" t="s">
        <v>179</v>
      </c>
      <c r="B215" t="s">
        <v>6</v>
      </c>
      <c r="C215" s="21">
        <v>3</v>
      </c>
      <c r="D215" s="21">
        <v>2</v>
      </c>
      <c r="E215" s="26">
        <v>0.33333333329999998</v>
      </c>
      <c r="F215" s="19">
        <v>5.8700000000000002E-3</v>
      </c>
      <c r="G215" s="19">
        <v>6.5366666999999998E-3</v>
      </c>
      <c r="H215" s="21">
        <v>3</v>
      </c>
      <c r="I215" s="21">
        <v>2</v>
      </c>
      <c r="J215" s="26">
        <v>0.33333333329999998</v>
      </c>
      <c r="K215" s="19">
        <v>5.8700000000000002E-3</v>
      </c>
      <c r="L215" s="19">
        <v>6.5366666999999998E-3</v>
      </c>
    </row>
    <row r="216" spans="1:12" x14ac:dyDescent="0.25">
      <c r="A216" t="s">
        <v>179</v>
      </c>
      <c r="B216" t="s">
        <v>27</v>
      </c>
      <c r="C216" s="21">
        <v>1410</v>
      </c>
      <c r="D216" s="21">
        <v>1</v>
      </c>
      <c r="E216" s="26">
        <v>0.99962306820000002</v>
      </c>
      <c r="F216" s="19">
        <v>1.5077269999999999E-4</v>
      </c>
      <c r="G216" s="19">
        <v>0.69237504709999997</v>
      </c>
      <c r="H216" s="21">
        <v>1147</v>
      </c>
      <c r="I216" s="21">
        <v>1</v>
      </c>
      <c r="J216" s="26">
        <v>0.99956274599999995</v>
      </c>
      <c r="K216" s="19">
        <v>1.749016E-4</v>
      </c>
      <c r="L216" s="19">
        <v>0.51935767379999997</v>
      </c>
    </row>
    <row r="217" spans="1:12" x14ac:dyDescent="0.25">
      <c r="A217" t="s">
        <v>179</v>
      </c>
      <c r="B217" t="s">
        <v>29</v>
      </c>
      <c r="C217" s="21">
        <v>202</v>
      </c>
      <c r="D217" s="21">
        <v>0</v>
      </c>
      <c r="E217" s="26">
        <v>1</v>
      </c>
      <c r="F217" s="19">
        <v>0</v>
      </c>
      <c r="G217" s="19">
        <v>2.6272727272999998</v>
      </c>
      <c r="H217" s="21">
        <v>202</v>
      </c>
      <c r="I217" s="21">
        <v>0</v>
      </c>
      <c r="J217" s="26">
        <v>1</v>
      </c>
      <c r="K217" s="19">
        <v>0</v>
      </c>
      <c r="L217" s="19">
        <v>2.6272727272999998</v>
      </c>
    </row>
    <row r="218" spans="1:12" x14ac:dyDescent="0.25">
      <c r="A218" t="s">
        <v>179</v>
      </c>
      <c r="B218" t="s">
        <v>15</v>
      </c>
      <c r="C218" s="21">
        <v>45</v>
      </c>
      <c r="D218" s="21">
        <v>0</v>
      </c>
      <c r="E218" s="26">
        <v>1</v>
      </c>
      <c r="F218" s="19">
        <v>0</v>
      </c>
      <c r="G218" s="19">
        <v>0.45577777780000001</v>
      </c>
      <c r="H218" s="21">
        <v>10</v>
      </c>
      <c r="I218" s="21">
        <v>0</v>
      </c>
      <c r="J218" s="26">
        <v>1</v>
      </c>
      <c r="K218" s="19">
        <v>0</v>
      </c>
      <c r="L218" s="19">
        <v>0.30099999999999999</v>
      </c>
    </row>
    <row r="219" spans="1:12" x14ac:dyDescent="0.25">
      <c r="A219" t="s">
        <v>179</v>
      </c>
      <c r="B219" t="s">
        <v>4</v>
      </c>
      <c r="C219" s="21">
        <v>82</v>
      </c>
      <c r="D219" s="21">
        <v>0</v>
      </c>
      <c r="E219" s="26">
        <v>1</v>
      </c>
      <c r="F219" s="19">
        <v>0</v>
      </c>
      <c r="G219" s="19">
        <v>0.15391935479999999</v>
      </c>
      <c r="H219" s="21">
        <v>25</v>
      </c>
      <c r="I219" s="21">
        <v>0</v>
      </c>
      <c r="J219" s="26">
        <v>1</v>
      </c>
      <c r="K219" s="19">
        <v>0</v>
      </c>
      <c r="L219" s="19">
        <v>1E-3</v>
      </c>
    </row>
    <row r="220" spans="1:12" x14ac:dyDescent="0.25">
      <c r="A220" t="s">
        <v>179</v>
      </c>
      <c r="B220" t="s">
        <v>21</v>
      </c>
      <c r="C220" s="21">
        <v>1</v>
      </c>
      <c r="D220" s="21">
        <v>0</v>
      </c>
      <c r="E220" s="26">
        <v>1</v>
      </c>
      <c r="F220" s="19">
        <v>0</v>
      </c>
      <c r="G220" s="19">
        <v>6.6000000000000003E-2</v>
      </c>
      <c r="H220" s="21">
        <v>1</v>
      </c>
      <c r="I220" s="21">
        <v>0</v>
      </c>
      <c r="J220" s="26">
        <v>1</v>
      </c>
      <c r="K220" s="19">
        <v>0</v>
      </c>
      <c r="L220" s="19">
        <v>6.6000000000000003E-2</v>
      </c>
    </row>
    <row r="221" spans="1:12" x14ac:dyDescent="0.25">
      <c r="A221" t="s">
        <v>179</v>
      </c>
      <c r="B221" t="s">
        <v>20</v>
      </c>
      <c r="C221" s="21">
        <v>31</v>
      </c>
      <c r="D221" s="21">
        <v>0</v>
      </c>
      <c r="E221" s="26">
        <v>1</v>
      </c>
      <c r="F221" s="19">
        <v>0</v>
      </c>
      <c r="G221" s="19">
        <v>0.69187096770000001</v>
      </c>
      <c r="H221" s="21">
        <v>10</v>
      </c>
      <c r="I221" s="21">
        <v>0</v>
      </c>
      <c r="J221" s="26">
        <v>1</v>
      </c>
      <c r="K221" s="19">
        <v>0</v>
      </c>
      <c r="L221" s="19">
        <v>4.48E-2</v>
      </c>
    </row>
    <row r="222" spans="1:12" x14ac:dyDescent="0.25">
      <c r="A222" t="s">
        <v>179</v>
      </c>
      <c r="B222" t="s">
        <v>0</v>
      </c>
      <c r="C222" s="21">
        <v>69</v>
      </c>
      <c r="D222" s="21">
        <v>1</v>
      </c>
      <c r="E222" s="26">
        <v>0.99601593629999996</v>
      </c>
      <c r="F222" s="19">
        <v>6.2719399999999994E-5</v>
      </c>
      <c r="G222" s="19">
        <v>3.4462453800000001E-2</v>
      </c>
      <c r="H222" s="21">
        <v>56</v>
      </c>
      <c r="I222" s="21">
        <v>1</v>
      </c>
      <c r="J222" s="26">
        <v>0.99594594589999996</v>
      </c>
      <c r="K222" s="19">
        <v>6.3821199999999998E-5</v>
      </c>
      <c r="L222" s="19">
        <v>2.6284091499999999E-2</v>
      </c>
    </row>
    <row r="223" spans="1:12" x14ac:dyDescent="0.25">
      <c r="A223" t="s">
        <v>179</v>
      </c>
      <c r="B223" t="s">
        <v>14</v>
      </c>
      <c r="C223" s="21">
        <v>11</v>
      </c>
      <c r="D223" s="21">
        <v>0</v>
      </c>
      <c r="E223" s="26">
        <v>1</v>
      </c>
      <c r="F223" s="19">
        <v>0</v>
      </c>
      <c r="G223" s="19">
        <v>3.7894230799999998E-2</v>
      </c>
      <c r="H223" s="21">
        <v>8</v>
      </c>
      <c r="I223" s="21">
        <v>0</v>
      </c>
      <c r="J223" s="26">
        <v>1</v>
      </c>
      <c r="K223" s="19">
        <v>0</v>
      </c>
      <c r="L223" s="19">
        <v>2.4168316799999999E-2</v>
      </c>
    </row>
    <row r="224" spans="1:12" x14ac:dyDescent="0.25">
      <c r="A224" t="s">
        <v>179</v>
      </c>
      <c r="B224" t="s">
        <v>3</v>
      </c>
      <c r="C224" s="21">
        <v>9</v>
      </c>
      <c r="D224" s="21">
        <v>0</v>
      </c>
      <c r="E224" s="26">
        <v>1</v>
      </c>
      <c r="F224" s="19">
        <v>0</v>
      </c>
      <c r="G224" s="19">
        <v>2.0222222200000001E-2</v>
      </c>
      <c r="H224" s="21">
        <v>9</v>
      </c>
      <c r="I224" s="21">
        <v>0</v>
      </c>
      <c r="J224" s="26">
        <v>1</v>
      </c>
      <c r="K224" s="19">
        <v>0</v>
      </c>
      <c r="L224" s="19">
        <v>2.0222222200000001E-2</v>
      </c>
    </row>
    <row r="225" spans="1:12" x14ac:dyDescent="0.25">
      <c r="A225" t="s">
        <v>179</v>
      </c>
      <c r="B225" t="s">
        <v>32</v>
      </c>
      <c r="C225" s="21">
        <v>84</v>
      </c>
      <c r="D225" s="21">
        <v>0</v>
      </c>
      <c r="E225" s="26">
        <v>1</v>
      </c>
      <c r="F225" s="19">
        <v>0</v>
      </c>
      <c r="G225" s="19">
        <v>8.15856269E-2</v>
      </c>
      <c r="H225" s="21">
        <v>82</v>
      </c>
      <c r="I225" s="21">
        <v>0</v>
      </c>
      <c r="J225" s="26">
        <v>1</v>
      </c>
      <c r="K225" s="19">
        <v>0</v>
      </c>
      <c r="L225" s="19">
        <v>7.8768404900000005E-2</v>
      </c>
    </row>
    <row r="226" spans="1:12" x14ac:dyDescent="0.25">
      <c r="A226" t="s">
        <v>179</v>
      </c>
      <c r="B226" t="s">
        <v>18</v>
      </c>
      <c r="C226" s="21">
        <v>194</v>
      </c>
      <c r="D226" s="21">
        <v>0</v>
      </c>
      <c r="E226" s="26">
        <v>1</v>
      </c>
      <c r="F226" s="19">
        <v>0</v>
      </c>
      <c r="G226" s="19">
        <v>3.9442365299999997E-2</v>
      </c>
      <c r="H226" s="21">
        <v>188</v>
      </c>
      <c r="I226" s="21">
        <v>0</v>
      </c>
      <c r="J226" s="26">
        <v>1</v>
      </c>
      <c r="K226" s="19">
        <v>0</v>
      </c>
      <c r="L226" s="19">
        <v>3.5109022599999998E-2</v>
      </c>
    </row>
    <row r="227" spans="1:12" x14ac:dyDescent="0.25">
      <c r="A227" t="s">
        <v>179</v>
      </c>
      <c r="B227" t="s">
        <v>5</v>
      </c>
      <c r="C227" s="21">
        <v>8</v>
      </c>
      <c r="D227" s="21">
        <v>0</v>
      </c>
      <c r="E227" s="26">
        <v>1</v>
      </c>
      <c r="F227" s="19">
        <v>0</v>
      </c>
      <c r="G227" s="19">
        <v>5.3999999999999999E-2</v>
      </c>
      <c r="H227" s="21">
        <v>8</v>
      </c>
      <c r="I227" s="21">
        <v>0</v>
      </c>
      <c r="J227" s="26">
        <v>1</v>
      </c>
      <c r="K227" s="19">
        <v>0</v>
      </c>
      <c r="L227" s="19">
        <v>5.3999999999999999E-2</v>
      </c>
    </row>
    <row r="228" spans="1:12" x14ac:dyDescent="0.25">
      <c r="A228" t="s">
        <v>179</v>
      </c>
      <c r="B228" t="s">
        <v>7</v>
      </c>
      <c r="C228" s="21">
        <v>3</v>
      </c>
      <c r="D228" s="21">
        <v>0</v>
      </c>
      <c r="E228" s="26">
        <v>1</v>
      </c>
      <c r="F228" s="19">
        <v>0</v>
      </c>
      <c r="G228" s="19">
        <v>1</v>
      </c>
      <c r="H228" s="21" t="s">
        <v>200</v>
      </c>
      <c r="I228" s="21" t="s">
        <v>200</v>
      </c>
      <c r="J228" s="26" t="s">
        <v>200</v>
      </c>
      <c r="K228" s="19" t="s">
        <v>200</v>
      </c>
      <c r="L228" s="19" t="s">
        <v>200</v>
      </c>
    </row>
    <row r="229" spans="1:12" x14ac:dyDescent="0.25">
      <c r="A229" t="s">
        <v>179</v>
      </c>
      <c r="B229" t="s">
        <v>37</v>
      </c>
      <c r="C229" s="21">
        <v>1</v>
      </c>
      <c r="D229" s="21">
        <v>0</v>
      </c>
      <c r="E229" s="26">
        <v>1</v>
      </c>
      <c r="F229" s="19">
        <v>0</v>
      </c>
      <c r="G229" s="19">
        <v>2E-3</v>
      </c>
      <c r="H229" s="21">
        <v>1</v>
      </c>
      <c r="I229" s="21">
        <v>0</v>
      </c>
      <c r="J229" s="26">
        <v>1</v>
      </c>
      <c r="K229" s="19">
        <v>0</v>
      </c>
      <c r="L229" s="19">
        <v>2E-3</v>
      </c>
    </row>
    <row r="230" spans="1:12" x14ac:dyDescent="0.25">
      <c r="A230" t="s">
        <v>179</v>
      </c>
      <c r="B230" t="s">
        <v>312</v>
      </c>
      <c r="C230" s="21">
        <v>305</v>
      </c>
      <c r="D230" s="21">
        <v>4</v>
      </c>
      <c r="E230" s="26">
        <v>0.98688524590000004</v>
      </c>
      <c r="F230" s="19">
        <v>2.9664324700000001E-2</v>
      </c>
      <c r="G230" s="19">
        <v>0.87066088990000001</v>
      </c>
      <c r="H230" s="21">
        <v>305</v>
      </c>
      <c r="I230" s="21">
        <v>4</v>
      </c>
      <c r="J230" s="26">
        <v>0.98688524590000004</v>
      </c>
      <c r="K230" s="19">
        <v>2.9664324700000001E-2</v>
      </c>
      <c r="L230" s="19">
        <v>0.87066088990000001</v>
      </c>
    </row>
    <row r="231" spans="1:12" x14ac:dyDescent="0.25">
      <c r="A231" t="s">
        <v>179</v>
      </c>
      <c r="B231" t="s">
        <v>26</v>
      </c>
      <c r="C231" s="21">
        <v>14</v>
      </c>
      <c r="D231" s="21">
        <v>0</v>
      </c>
      <c r="E231" s="26">
        <v>1</v>
      </c>
      <c r="F231" s="19">
        <v>0</v>
      </c>
      <c r="G231" s="19">
        <v>7.4214285699999993E-2</v>
      </c>
      <c r="H231" s="21">
        <v>13</v>
      </c>
      <c r="I231" s="21">
        <v>0</v>
      </c>
      <c r="J231" s="26">
        <v>1</v>
      </c>
      <c r="K231" s="19">
        <v>0</v>
      </c>
      <c r="L231" s="19">
        <v>5.05384615E-2</v>
      </c>
    </row>
    <row r="232" spans="1:12" x14ac:dyDescent="0.25">
      <c r="A232" t="s">
        <v>179</v>
      </c>
      <c r="B232" t="s">
        <v>19</v>
      </c>
      <c r="C232" s="21">
        <v>78</v>
      </c>
      <c r="D232" s="21">
        <v>0</v>
      </c>
      <c r="E232" s="26">
        <v>1</v>
      </c>
      <c r="F232" s="19">
        <v>0</v>
      </c>
      <c r="G232" s="19">
        <v>3.4290571899999997E-2</v>
      </c>
      <c r="H232" s="21">
        <v>77</v>
      </c>
      <c r="I232" s="21">
        <v>0</v>
      </c>
      <c r="J232" s="26">
        <v>1</v>
      </c>
      <c r="K232" s="19">
        <v>0</v>
      </c>
      <c r="L232" s="19">
        <v>2.57531646E-2</v>
      </c>
    </row>
    <row r="233" spans="1:12" x14ac:dyDescent="0.25">
      <c r="A233" t="s">
        <v>179</v>
      </c>
      <c r="B233" t="s">
        <v>24</v>
      </c>
      <c r="C233" s="21">
        <v>37</v>
      </c>
      <c r="D233" s="21">
        <v>0</v>
      </c>
      <c r="E233" s="26">
        <v>1</v>
      </c>
      <c r="F233" s="19">
        <v>0</v>
      </c>
      <c r="G233" s="19">
        <v>3.0734774100000001E-2</v>
      </c>
      <c r="H233" s="21">
        <v>37</v>
      </c>
      <c r="I233" s="21">
        <v>0</v>
      </c>
      <c r="J233" s="26">
        <v>1</v>
      </c>
      <c r="K233" s="19">
        <v>0</v>
      </c>
      <c r="L233" s="19">
        <v>3.0734774100000001E-2</v>
      </c>
    </row>
    <row r="234" spans="1:12" x14ac:dyDescent="0.25">
      <c r="A234" t="s">
        <v>179</v>
      </c>
      <c r="B234" t="s">
        <v>25</v>
      </c>
      <c r="C234" s="21">
        <v>52</v>
      </c>
      <c r="D234" s="21">
        <v>0</v>
      </c>
      <c r="E234" s="26">
        <v>1</v>
      </c>
      <c r="F234" s="19">
        <v>0</v>
      </c>
      <c r="G234" s="19">
        <v>8.3302469099999998E-2</v>
      </c>
      <c r="H234" s="21">
        <v>31</v>
      </c>
      <c r="I234" s="21">
        <v>0</v>
      </c>
      <c r="J234" s="26">
        <v>1</v>
      </c>
      <c r="K234" s="19">
        <v>0</v>
      </c>
      <c r="L234" s="19">
        <v>4.1903225799999999E-2</v>
      </c>
    </row>
    <row r="235" spans="1:12" x14ac:dyDescent="0.25">
      <c r="A235" t="s">
        <v>179</v>
      </c>
      <c r="B235" t="s">
        <v>17</v>
      </c>
      <c r="C235" s="21">
        <v>4</v>
      </c>
      <c r="D235" s="21">
        <v>0</v>
      </c>
      <c r="E235" s="26">
        <v>1</v>
      </c>
      <c r="F235" s="19">
        <v>0</v>
      </c>
      <c r="G235" s="19">
        <v>5.6093749999999998E-2</v>
      </c>
      <c r="H235" s="21">
        <v>2</v>
      </c>
      <c r="I235" s="21">
        <v>0</v>
      </c>
      <c r="J235" s="26">
        <v>1</v>
      </c>
      <c r="K235" s="19">
        <v>0</v>
      </c>
      <c r="L235" s="19">
        <v>2.6499999999999999E-2</v>
      </c>
    </row>
    <row r="236" spans="1:12" x14ac:dyDescent="0.25">
      <c r="A236" t="s">
        <v>179</v>
      </c>
      <c r="B236" t="s">
        <v>2</v>
      </c>
      <c r="C236" s="21">
        <v>9</v>
      </c>
      <c r="D236" s="21">
        <v>0</v>
      </c>
      <c r="E236" s="26">
        <v>1</v>
      </c>
      <c r="F236" s="19">
        <v>0</v>
      </c>
      <c r="G236" s="19">
        <v>3.9333333300000002E-2</v>
      </c>
      <c r="H236" s="21">
        <v>7</v>
      </c>
      <c r="I236" s="21">
        <v>0</v>
      </c>
      <c r="J236" s="26">
        <v>1</v>
      </c>
      <c r="K236" s="19">
        <v>0</v>
      </c>
      <c r="L236" s="19">
        <v>1.79069767E-2</v>
      </c>
    </row>
    <row r="237" spans="1:12" x14ac:dyDescent="0.25">
      <c r="A237" t="s">
        <v>179</v>
      </c>
      <c r="B237" t="s">
        <v>9</v>
      </c>
      <c r="C237" s="21">
        <v>9</v>
      </c>
      <c r="D237" s="21">
        <v>0</v>
      </c>
      <c r="E237" s="26">
        <v>1</v>
      </c>
      <c r="F237" s="19">
        <v>0</v>
      </c>
      <c r="G237" s="19">
        <v>2.7625E-2</v>
      </c>
      <c r="H237" s="21">
        <v>9</v>
      </c>
      <c r="I237" s="21">
        <v>0</v>
      </c>
      <c r="J237" s="26">
        <v>1</v>
      </c>
      <c r="K237" s="19">
        <v>0</v>
      </c>
      <c r="L237" s="19">
        <v>2.7625E-2</v>
      </c>
    </row>
    <row r="238" spans="1:12" x14ac:dyDescent="0.25">
      <c r="A238" t="s">
        <v>179</v>
      </c>
      <c r="B238" t="s">
        <v>1</v>
      </c>
      <c r="C238" s="21">
        <v>231</v>
      </c>
      <c r="D238" s="21">
        <v>2</v>
      </c>
      <c r="E238" s="26">
        <v>0.99267399270000001</v>
      </c>
      <c r="F238" s="19">
        <v>3.534799E-4</v>
      </c>
      <c r="G238" s="19">
        <v>6.15796703E-2</v>
      </c>
      <c r="H238" s="21">
        <v>112</v>
      </c>
      <c r="I238" s="21">
        <v>2</v>
      </c>
      <c r="J238" s="26">
        <v>0.99177800620000001</v>
      </c>
      <c r="K238" s="19">
        <v>3.9671120000000002E-4</v>
      </c>
      <c r="L238" s="19">
        <v>7.9599178000000007E-3</v>
      </c>
    </row>
    <row r="239" spans="1:12" x14ac:dyDescent="0.25">
      <c r="A239" t="s">
        <v>179</v>
      </c>
      <c r="B239" t="s">
        <v>31</v>
      </c>
      <c r="C239" s="21">
        <v>66</v>
      </c>
      <c r="D239" s="21">
        <v>0</v>
      </c>
      <c r="E239" s="26">
        <v>1</v>
      </c>
      <c r="F239" s="19">
        <v>0</v>
      </c>
      <c r="G239" s="19">
        <v>4.5190669500000002E-2</v>
      </c>
      <c r="H239" s="21">
        <v>66</v>
      </c>
      <c r="I239" s="21">
        <v>0</v>
      </c>
      <c r="J239" s="26">
        <v>1</v>
      </c>
      <c r="K239" s="19">
        <v>0</v>
      </c>
      <c r="L239" s="19">
        <v>4.5190669500000002E-2</v>
      </c>
    </row>
    <row r="240" spans="1:12" x14ac:dyDescent="0.25">
      <c r="A240" t="s">
        <v>178</v>
      </c>
      <c r="B240" t="s">
        <v>12</v>
      </c>
      <c r="C240" s="21">
        <v>6</v>
      </c>
      <c r="D240" s="21">
        <v>0</v>
      </c>
      <c r="E240" s="26">
        <v>1</v>
      </c>
      <c r="F240" s="19">
        <v>0</v>
      </c>
      <c r="G240" s="19">
        <v>5.0000000000000001E-3</v>
      </c>
      <c r="H240" s="21">
        <v>6</v>
      </c>
      <c r="I240" s="21">
        <v>0</v>
      </c>
      <c r="J240" s="26">
        <v>1</v>
      </c>
      <c r="K240" s="19">
        <v>0</v>
      </c>
      <c r="L240" s="19">
        <v>5.0000000000000001E-3</v>
      </c>
    </row>
    <row r="241" spans="1:12" x14ac:dyDescent="0.25">
      <c r="A241" t="s">
        <v>178</v>
      </c>
      <c r="B241" t="s">
        <v>10</v>
      </c>
      <c r="C241" s="21">
        <v>71</v>
      </c>
      <c r="D241" s="21">
        <v>0</v>
      </c>
      <c r="E241" s="26">
        <v>1</v>
      </c>
      <c r="F241" s="19">
        <v>0</v>
      </c>
      <c r="G241" s="19">
        <v>0.54934659090000004</v>
      </c>
      <c r="H241" s="21">
        <v>36</v>
      </c>
      <c r="I241" s="21">
        <v>0</v>
      </c>
      <c r="J241" s="26">
        <v>1</v>
      </c>
      <c r="K241" s="19">
        <v>0</v>
      </c>
      <c r="L241" s="19">
        <v>0.1410283688</v>
      </c>
    </row>
    <row r="242" spans="1:12" x14ac:dyDescent="0.25">
      <c r="A242" t="s">
        <v>178</v>
      </c>
      <c r="B242" t="s">
        <v>36</v>
      </c>
      <c r="C242" s="21">
        <v>54</v>
      </c>
      <c r="D242" s="21">
        <v>0</v>
      </c>
      <c r="E242" s="26">
        <v>1</v>
      </c>
      <c r="F242" s="19">
        <v>0</v>
      </c>
      <c r="G242" s="19">
        <v>0.18310506570000001</v>
      </c>
      <c r="H242" s="21">
        <v>46</v>
      </c>
      <c r="I242" s="21">
        <v>0</v>
      </c>
      <c r="J242" s="26">
        <v>1</v>
      </c>
      <c r="K242" s="19">
        <v>0</v>
      </c>
      <c r="L242" s="19">
        <v>9.7953091699999995E-2</v>
      </c>
    </row>
    <row r="243" spans="1:12" x14ac:dyDescent="0.25">
      <c r="A243" t="s">
        <v>178</v>
      </c>
      <c r="B243" t="s">
        <v>16</v>
      </c>
      <c r="C243" s="21">
        <v>27</v>
      </c>
      <c r="D243" s="21">
        <v>0</v>
      </c>
      <c r="E243" s="26">
        <v>1</v>
      </c>
      <c r="F243" s="19">
        <v>0</v>
      </c>
      <c r="G243" s="19">
        <v>2.6322313999999999E-2</v>
      </c>
      <c r="H243" s="21">
        <v>26</v>
      </c>
      <c r="I243" s="21">
        <v>0</v>
      </c>
      <c r="J243" s="26">
        <v>1</v>
      </c>
      <c r="K243" s="19">
        <v>0</v>
      </c>
      <c r="L243" s="19">
        <v>2.3632596700000001E-2</v>
      </c>
    </row>
    <row r="244" spans="1:12" x14ac:dyDescent="0.25">
      <c r="A244" t="s">
        <v>178</v>
      </c>
      <c r="B244" t="s">
        <v>33</v>
      </c>
      <c r="C244" s="21">
        <v>1</v>
      </c>
      <c r="D244" s="21">
        <v>0</v>
      </c>
      <c r="E244" s="26">
        <v>1</v>
      </c>
      <c r="F244" s="19">
        <v>0</v>
      </c>
      <c r="G244" s="19">
        <v>1</v>
      </c>
      <c r="H244" s="21">
        <v>1</v>
      </c>
      <c r="I244" s="21">
        <v>0</v>
      </c>
      <c r="J244" s="26">
        <v>1</v>
      </c>
      <c r="K244" s="19">
        <v>0</v>
      </c>
      <c r="L244" s="19">
        <v>1</v>
      </c>
    </row>
    <row r="245" spans="1:12" x14ac:dyDescent="0.25">
      <c r="A245" t="s">
        <v>178</v>
      </c>
      <c r="B245" t="s">
        <v>34</v>
      </c>
      <c r="C245" s="21">
        <v>11</v>
      </c>
      <c r="D245" s="21">
        <v>0</v>
      </c>
      <c r="E245" s="26">
        <v>1</v>
      </c>
      <c r="F245" s="19">
        <v>0</v>
      </c>
      <c r="G245" s="19">
        <v>0.16936363639999999</v>
      </c>
      <c r="H245" s="21">
        <v>8</v>
      </c>
      <c r="I245" s="21">
        <v>0</v>
      </c>
      <c r="J245" s="26">
        <v>1</v>
      </c>
      <c r="K245" s="19">
        <v>0</v>
      </c>
      <c r="L245" s="19">
        <v>7.1499999999999994E-2</v>
      </c>
    </row>
    <row r="246" spans="1:12" x14ac:dyDescent="0.25">
      <c r="A246" t="s">
        <v>178</v>
      </c>
      <c r="B246" t="s">
        <v>30</v>
      </c>
      <c r="C246" s="21">
        <v>83</v>
      </c>
      <c r="D246" s="21">
        <v>16</v>
      </c>
      <c r="E246" s="26">
        <v>0.53745928340000004</v>
      </c>
      <c r="F246" s="19">
        <v>0.16128664500000001</v>
      </c>
      <c r="G246" s="19">
        <v>0.90945794089999998</v>
      </c>
      <c r="H246" s="21">
        <v>44</v>
      </c>
      <c r="I246" s="21">
        <v>14</v>
      </c>
      <c r="J246" s="26">
        <v>0.47761194029999998</v>
      </c>
      <c r="K246" s="19">
        <v>3.5503731300000001E-2</v>
      </c>
      <c r="L246" s="19">
        <v>9.4488623699999996E-2</v>
      </c>
    </row>
    <row r="247" spans="1:12" x14ac:dyDescent="0.25">
      <c r="A247" t="s">
        <v>178</v>
      </c>
      <c r="B247" t="s">
        <v>13</v>
      </c>
      <c r="C247" s="21">
        <v>206</v>
      </c>
      <c r="D247" s="21">
        <v>0</v>
      </c>
      <c r="E247" s="26">
        <v>1</v>
      </c>
      <c r="F247" s="19">
        <v>0</v>
      </c>
      <c r="G247" s="19">
        <v>3.0827585999999999E-3</v>
      </c>
      <c r="H247" s="21">
        <v>206</v>
      </c>
      <c r="I247" s="21">
        <v>0</v>
      </c>
      <c r="J247" s="26">
        <v>1</v>
      </c>
      <c r="K247" s="19">
        <v>0</v>
      </c>
      <c r="L247" s="19">
        <v>3.0827585999999999E-3</v>
      </c>
    </row>
    <row r="248" spans="1:12" x14ac:dyDescent="0.25">
      <c r="A248" t="s">
        <v>178</v>
      </c>
      <c r="B248" t="s">
        <v>22</v>
      </c>
      <c r="C248" s="21">
        <v>202</v>
      </c>
      <c r="D248" s="21">
        <v>3</v>
      </c>
      <c r="E248" s="26">
        <v>0.98723404260000003</v>
      </c>
      <c r="F248" s="19">
        <v>1.1198489400000001E-2</v>
      </c>
      <c r="G248" s="19">
        <v>0.58760487230000003</v>
      </c>
      <c r="H248" s="21">
        <v>130</v>
      </c>
      <c r="I248" s="21">
        <v>2</v>
      </c>
      <c r="J248" s="26">
        <v>0.98743718589999996</v>
      </c>
      <c r="K248" s="19">
        <v>6.6153269999999996E-4</v>
      </c>
      <c r="L248" s="19">
        <v>0.19742283920000001</v>
      </c>
    </row>
    <row r="249" spans="1:12" x14ac:dyDescent="0.25">
      <c r="A249" t="s">
        <v>178</v>
      </c>
      <c r="B249" t="s">
        <v>23</v>
      </c>
      <c r="C249" s="21">
        <v>93</v>
      </c>
      <c r="D249" s="21">
        <v>86</v>
      </c>
      <c r="E249" s="26">
        <v>7.5268817200000004E-2</v>
      </c>
      <c r="F249" s="19">
        <v>3.5817204300999999</v>
      </c>
      <c r="G249" s="19">
        <v>3.6784946236999998</v>
      </c>
      <c r="H249" s="21">
        <v>93</v>
      </c>
      <c r="I249" s="21">
        <v>86</v>
      </c>
      <c r="J249" s="26">
        <v>7.5268817200000004E-2</v>
      </c>
      <c r="K249" s="19">
        <v>3.5817204300999999</v>
      </c>
      <c r="L249" s="19">
        <v>3.6784946236999998</v>
      </c>
    </row>
    <row r="250" spans="1:12" x14ac:dyDescent="0.25">
      <c r="A250" t="s">
        <v>178</v>
      </c>
      <c r="B250" t="s">
        <v>8</v>
      </c>
      <c r="C250" s="21">
        <v>121</v>
      </c>
      <c r="D250" s="21">
        <v>1</v>
      </c>
      <c r="E250" s="26">
        <v>0.99781659389999999</v>
      </c>
      <c r="F250" s="19">
        <v>2.40174672E-2</v>
      </c>
      <c r="G250" s="19">
        <v>0.29512445409999999</v>
      </c>
      <c r="H250" s="21">
        <v>83</v>
      </c>
      <c r="I250" s="21">
        <v>0</v>
      </c>
      <c r="J250" s="26">
        <v>1</v>
      </c>
      <c r="K250" s="19">
        <v>0</v>
      </c>
      <c r="L250" s="19">
        <v>6.2302380999999997E-2</v>
      </c>
    </row>
    <row r="251" spans="1:12" x14ac:dyDescent="0.25">
      <c r="A251" t="s">
        <v>178</v>
      </c>
      <c r="B251" t="s">
        <v>35</v>
      </c>
      <c r="C251" s="21">
        <v>78</v>
      </c>
      <c r="D251" s="21">
        <v>0</v>
      </c>
      <c r="E251" s="26">
        <v>1</v>
      </c>
      <c r="F251" s="19">
        <v>0</v>
      </c>
      <c r="G251" s="19">
        <v>0.32108443180000001</v>
      </c>
      <c r="H251" s="21">
        <v>40</v>
      </c>
      <c r="I251" s="21">
        <v>0</v>
      </c>
      <c r="J251" s="26">
        <v>1</v>
      </c>
      <c r="K251" s="19">
        <v>0</v>
      </c>
      <c r="L251" s="19">
        <v>9.3825000000000006E-2</v>
      </c>
    </row>
    <row r="252" spans="1:12" x14ac:dyDescent="0.25">
      <c r="A252" t="s">
        <v>178</v>
      </c>
      <c r="B252" t="s">
        <v>6</v>
      </c>
      <c r="C252" s="21">
        <v>5</v>
      </c>
      <c r="D252" s="21">
        <v>4</v>
      </c>
      <c r="E252" s="26">
        <v>0.05</v>
      </c>
      <c r="F252" s="19">
        <v>0.1552383047</v>
      </c>
      <c r="G252" s="19">
        <v>0.25523830469999997</v>
      </c>
      <c r="H252" s="21">
        <v>4</v>
      </c>
      <c r="I252" s="21">
        <v>4</v>
      </c>
      <c r="J252" s="26">
        <v>0</v>
      </c>
      <c r="K252" s="19">
        <v>0.16340874180000001</v>
      </c>
      <c r="L252" s="19">
        <v>0.16340874180000001</v>
      </c>
    </row>
    <row r="253" spans="1:12" x14ac:dyDescent="0.25">
      <c r="A253" t="s">
        <v>178</v>
      </c>
      <c r="B253" t="s">
        <v>27</v>
      </c>
      <c r="C253" s="21">
        <v>1979</v>
      </c>
      <c r="D253" s="21">
        <v>115</v>
      </c>
      <c r="E253" s="26">
        <v>0.96314012380000003</v>
      </c>
      <c r="F253" s="19">
        <v>4.9610253100000001E-2</v>
      </c>
      <c r="G253" s="19">
        <v>0.86679172670000004</v>
      </c>
      <c r="H253" s="21">
        <v>1498</v>
      </c>
      <c r="I253" s="21">
        <v>96</v>
      </c>
      <c r="J253" s="26">
        <v>0.96228956229999996</v>
      </c>
      <c r="K253" s="19">
        <v>2.2538006400000001E-2</v>
      </c>
      <c r="L253" s="19">
        <v>0.54293465600000002</v>
      </c>
    </row>
    <row r="254" spans="1:12" x14ac:dyDescent="0.25">
      <c r="A254" t="s">
        <v>178</v>
      </c>
      <c r="B254" t="s">
        <v>29</v>
      </c>
      <c r="C254" s="21">
        <v>202</v>
      </c>
      <c r="D254" s="21">
        <v>0</v>
      </c>
      <c r="E254" s="26">
        <v>1</v>
      </c>
      <c r="F254" s="19">
        <v>0</v>
      </c>
      <c r="G254" s="19">
        <v>7.0060606061000001</v>
      </c>
      <c r="H254" s="21">
        <v>202</v>
      </c>
      <c r="I254" s="21">
        <v>0</v>
      </c>
      <c r="J254" s="26">
        <v>1</v>
      </c>
      <c r="K254" s="19">
        <v>0</v>
      </c>
      <c r="L254" s="19">
        <v>7.0060606061000001</v>
      </c>
    </row>
    <row r="255" spans="1:12" x14ac:dyDescent="0.25">
      <c r="A255" t="s">
        <v>178</v>
      </c>
      <c r="B255" t="s">
        <v>15</v>
      </c>
      <c r="C255" s="21">
        <v>45</v>
      </c>
      <c r="D255" s="21">
        <v>1</v>
      </c>
      <c r="E255" s="26">
        <v>0.97777777779999997</v>
      </c>
      <c r="F255" s="19">
        <v>2.6666666700000001E-2</v>
      </c>
      <c r="G255" s="19">
        <v>0.84222222219999998</v>
      </c>
      <c r="H255" s="21">
        <v>10</v>
      </c>
      <c r="I255" s="21">
        <v>1</v>
      </c>
      <c r="J255" s="26">
        <v>0.9</v>
      </c>
      <c r="K255" s="19">
        <v>0.12</v>
      </c>
      <c r="L255" s="19">
        <v>0.28999999999999998</v>
      </c>
    </row>
    <row r="256" spans="1:12" x14ac:dyDescent="0.25">
      <c r="A256" t="s">
        <v>178</v>
      </c>
      <c r="B256" t="s">
        <v>4</v>
      </c>
      <c r="C256" s="21">
        <v>155</v>
      </c>
      <c r="D256" s="21">
        <v>1</v>
      </c>
      <c r="E256" s="26">
        <v>0.98069498070000005</v>
      </c>
      <c r="F256" s="19">
        <v>3.8609999999999998E-5</v>
      </c>
      <c r="G256" s="19">
        <v>0.4341081081</v>
      </c>
      <c r="H256" s="21">
        <v>94</v>
      </c>
      <c r="I256" s="21">
        <v>1</v>
      </c>
      <c r="J256" s="26">
        <v>0.97474747470000001</v>
      </c>
      <c r="K256" s="19">
        <v>5.0505099999999999E-5</v>
      </c>
      <c r="L256" s="19">
        <v>0.178959596</v>
      </c>
    </row>
    <row r="257" spans="1:12" x14ac:dyDescent="0.25">
      <c r="A257" t="s">
        <v>178</v>
      </c>
      <c r="B257" t="s">
        <v>11</v>
      </c>
      <c r="C257" s="21">
        <v>1</v>
      </c>
      <c r="D257" s="21">
        <v>0</v>
      </c>
      <c r="E257" s="26">
        <v>1</v>
      </c>
      <c r="F257" s="19">
        <v>0</v>
      </c>
      <c r="G257" s="19">
        <v>1</v>
      </c>
      <c r="H257" s="21">
        <v>1</v>
      </c>
      <c r="I257" s="21">
        <v>0</v>
      </c>
      <c r="J257" s="26">
        <v>1</v>
      </c>
      <c r="K257" s="19">
        <v>0</v>
      </c>
      <c r="L257" s="19">
        <v>1</v>
      </c>
    </row>
    <row r="258" spans="1:12" x14ac:dyDescent="0.25">
      <c r="A258" t="s">
        <v>178</v>
      </c>
      <c r="B258" t="s">
        <v>21</v>
      </c>
      <c r="C258" s="21">
        <v>1</v>
      </c>
      <c r="D258" s="21">
        <v>0</v>
      </c>
      <c r="E258" s="26">
        <v>1</v>
      </c>
      <c r="F258" s="19">
        <v>0</v>
      </c>
      <c r="G258" s="19">
        <v>0.125</v>
      </c>
      <c r="H258" s="21">
        <v>1</v>
      </c>
      <c r="I258" s="21">
        <v>0</v>
      </c>
      <c r="J258" s="26">
        <v>1</v>
      </c>
      <c r="K258" s="19">
        <v>0</v>
      </c>
      <c r="L258" s="19">
        <v>0.125</v>
      </c>
    </row>
    <row r="259" spans="1:12" x14ac:dyDescent="0.25">
      <c r="A259" t="s">
        <v>178</v>
      </c>
      <c r="B259" t="s">
        <v>20</v>
      </c>
      <c r="C259" s="21">
        <v>32</v>
      </c>
      <c r="D259" s="21">
        <v>1</v>
      </c>
      <c r="E259" s="26">
        <v>0.96875</v>
      </c>
      <c r="F259" s="19">
        <v>3.0312500000000001E-3</v>
      </c>
      <c r="G259" s="19">
        <v>1.5194687499999999</v>
      </c>
      <c r="H259" s="21">
        <v>11</v>
      </c>
      <c r="I259" s="21">
        <v>1</v>
      </c>
      <c r="J259" s="26">
        <v>0.90909090910000001</v>
      </c>
      <c r="K259" s="19">
        <v>8.8181817999999999E-3</v>
      </c>
      <c r="L259" s="19">
        <v>0.14754545450000001</v>
      </c>
    </row>
    <row r="260" spans="1:12" x14ac:dyDescent="0.25">
      <c r="A260" t="s">
        <v>178</v>
      </c>
      <c r="B260" t="s">
        <v>0</v>
      </c>
      <c r="C260" s="21">
        <v>113</v>
      </c>
      <c r="D260" s="21">
        <v>0</v>
      </c>
      <c r="E260" s="26">
        <v>1</v>
      </c>
      <c r="F260" s="19">
        <v>0</v>
      </c>
      <c r="G260" s="19">
        <v>0.2366258923</v>
      </c>
      <c r="H260" s="21">
        <v>84</v>
      </c>
      <c r="I260" s="21">
        <v>0</v>
      </c>
      <c r="J260" s="26">
        <v>1</v>
      </c>
      <c r="K260" s="19">
        <v>0</v>
      </c>
      <c r="L260" s="19">
        <v>9.8331458900000002E-2</v>
      </c>
    </row>
    <row r="261" spans="1:12" x14ac:dyDescent="0.25">
      <c r="A261" t="s">
        <v>178</v>
      </c>
      <c r="B261" t="s">
        <v>14</v>
      </c>
      <c r="C261" s="21">
        <v>11</v>
      </c>
      <c r="D261" s="21">
        <v>0</v>
      </c>
      <c r="E261" s="26">
        <v>1</v>
      </c>
      <c r="F261" s="19">
        <v>0</v>
      </c>
      <c r="G261" s="19">
        <v>4.8278846200000003E-2</v>
      </c>
      <c r="H261" s="21">
        <v>8</v>
      </c>
      <c r="I261" s="21">
        <v>0</v>
      </c>
      <c r="J261" s="26">
        <v>1</v>
      </c>
      <c r="K261" s="19">
        <v>0</v>
      </c>
      <c r="L261" s="19">
        <v>2.0009901E-2</v>
      </c>
    </row>
    <row r="262" spans="1:12" x14ac:dyDescent="0.25">
      <c r="A262" t="s">
        <v>178</v>
      </c>
      <c r="B262" t="s">
        <v>3</v>
      </c>
      <c r="C262" s="21">
        <v>15</v>
      </c>
      <c r="D262" s="21">
        <v>0</v>
      </c>
      <c r="E262" s="26">
        <v>1</v>
      </c>
      <c r="F262" s="19">
        <v>0</v>
      </c>
      <c r="G262" s="19">
        <v>0.10527586210000001</v>
      </c>
      <c r="H262" s="21">
        <v>15</v>
      </c>
      <c r="I262" s="21">
        <v>0</v>
      </c>
      <c r="J262" s="26">
        <v>1</v>
      </c>
      <c r="K262" s="19">
        <v>0</v>
      </c>
      <c r="L262" s="19">
        <v>0.10527586210000001</v>
      </c>
    </row>
    <row r="263" spans="1:12" x14ac:dyDescent="0.25">
      <c r="A263" t="s">
        <v>178</v>
      </c>
      <c r="B263" t="s">
        <v>32</v>
      </c>
      <c r="C263" s="21">
        <v>122</v>
      </c>
      <c r="D263" s="21">
        <v>0</v>
      </c>
      <c r="E263" s="26">
        <v>1</v>
      </c>
      <c r="F263" s="19">
        <v>0</v>
      </c>
      <c r="G263" s="19">
        <v>0.26982586209999998</v>
      </c>
      <c r="H263" s="21">
        <v>104</v>
      </c>
      <c r="I263" s="21">
        <v>0</v>
      </c>
      <c r="J263" s="26">
        <v>1</v>
      </c>
      <c r="K263" s="19">
        <v>0</v>
      </c>
      <c r="L263" s="19">
        <v>0.13056444440000001</v>
      </c>
    </row>
    <row r="264" spans="1:12" x14ac:dyDescent="0.25">
      <c r="A264" t="s">
        <v>178</v>
      </c>
      <c r="B264" t="s">
        <v>18</v>
      </c>
      <c r="C264" s="21">
        <v>238</v>
      </c>
      <c r="D264" s="21">
        <v>4</v>
      </c>
      <c r="E264" s="26">
        <v>0.99719101119999998</v>
      </c>
      <c r="F264" s="19">
        <v>6.1741573000000001E-3</v>
      </c>
      <c r="G264" s="19">
        <v>0.13535733459999999</v>
      </c>
      <c r="H264" s="21">
        <v>221</v>
      </c>
      <c r="I264" s="21">
        <v>4</v>
      </c>
      <c r="J264" s="26">
        <v>0.99715707180000002</v>
      </c>
      <c r="K264" s="19">
        <v>6.2487562000000003E-3</v>
      </c>
      <c r="L264" s="19">
        <v>9.5044004000000001E-2</v>
      </c>
    </row>
    <row r="265" spans="1:12" x14ac:dyDescent="0.25">
      <c r="A265" t="s">
        <v>178</v>
      </c>
      <c r="B265" t="s">
        <v>5</v>
      </c>
      <c r="C265" s="21">
        <v>8</v>
      </c>
      <c r="D265" s="21">
        <v>1</v>
      </c>
      <c r="E265" s="26">
        <v>0.875</v>
      </c>
      <c r="F265" s="19">
        <v>5.7375000000000002E-2</v>
      </c>
      <c r="G265" s="19">
        <v>0.10324999999999999</v>
      </c>
      <c r="H265" s="21">
        <v>8</v>
      </c>
      <c r="I265" s="21">
        <v>1</v>
      </c>
      <c r="J265" s="26">
        <v>0.875</v>
      </c>
      <c r="K265" s="19">
        <v>5.7375000000000002E-2</v>
      </c>
      <c r="L265" s="19">
        <v>0.10324999999999999</v>
      </c>
    </row>
    <row r="266" spans="1:12" x14ac:dyDescent="0.25">
      <c r="A266" t="s">
        <v>178</v>
      </c>
      <c r="B266" t="s">
        <v>7</v>
      </c>
      <c r="C266" s="21">
        <v>3</v>
      </c>
      <c r="D266" s="21">
        <v>0</v>
      </c>
      <c r="E266" s="26">
        <v>1</v>
      </c>
      <c r="F266" s="19">
        <v>0</v>
      </c>
      <c r="G266" s="19">
        <v>2</v>
      </c>
      <c r="H266" s="21" t="s">
        <v>200</v>
      </c>
      <c r="I266" s="21" t="s">
        <v>200</v>
      </c>
      <c r="J266" s="26" t="s">
        <v>200</v>
      </c>
      <c r="K266" s="19" t="s">
        <v>200</v>
      </c>
      <c r="L266" s="19" t="s">
        <v>200</v>
      </c>
    </row>
    <row r="267" spans="1:12" x14ac:dyDescent="0.25">
      <c r="A267" t="s">
        <v>178</v>
      </c>
      <c r="B267" t="s">
        <v>37</v>
      </c>
      <c r="C267" s="21">
        <v>1</v>
      </c>
      <c r="D267" s="21">
        <v>0</v>
      </c>
      <c r="E267" s="26">
        <v>1</v>
      </c>
      <c r="F267" s="19">
        <v>0</v>
      </c>
      <c r="G267" s="19">
        <v>5.0000000000000001E-3</v>
      </c>
      <c r="H267" s="21">
        <v>1</v>
      </c>
      <c r="I267" s="21">
        <v>0</v>
      </c>
      <c r="J267" s="26">
        <v>1</v>
      </c>
      <c r="K267" s="19">
        <v>0</v>
      </c>
      <c r="L267" s="19">
        <v>5.0000000000000001E-3</v>
      </c>
    </row>
    <row r="268" spans="1:12" x14ac:dyDescent="0.25">
      <c r="A268" t="s">
        <v>178</v>
      </c>
      <c r="B268" t="s">
        <v>312</v>
      </c>
      <c r="C268" s="21">
        <v>305</v>
      </c>
      <c r="D268" s="21">
        <v>8</v>
      </c>
      <c r="E268" s="26">
        <v>0.97377049179999997</v>
      </c>
      <c r="F268" s="19">
        <v>0.1028028435</v>
      </c>
      <c r="G268" s="19">
        <v>2.2842771506999999</v>
      </c>
      <c r="H268" s="21">
        <v>305</v>
      </c>
      <c r="I268" s="21">
        <v>8</v>
      </c>
      <c r="J268" s="26">
        <v>0.97377049179999997</v>
      </c>
      <c r="K268" s="19">
        <v>0.1028028435</v>
      </c>
      <c r="L268" s="19">
        <v>2.2842771506999999</v>
      </c>
    </row>
    <row r="269" spans="1:12" x14ac:dyDescent="0.25">
      <c r="A269" t="s">
        <v>178</v>
      </c>
      <c r="B269" t="s">
        <v>26</v>
      </c>
      <c r="C269" s="21">
        <v>15</v>
      </c>
      <c r="D269" s="21">
        <v>0</v>
      </c>
      <c r="E269" s="26">
        <v>1</v>
      </c>
      <c r="F269" s="19">
        <v>0</v>
      </c>
      <c r="G269" s="19">
        <v>5.0876777300000002E-2</v>
      </c>
      <c r="H269" s="21">
        <v>15</v>
      </c>
      <c r="I269" s="21">
        <v>0</v>
      </c>
      <c r="J269" s="26">
        <v>1</v>
      </c>
      <c r="K269" s="19">
        <v>0</v>
      </c>
      <c r="L269" s="19">
        <v>5.0876777300000002E-2</v>
      </c>
    </row>
    <row r="270" spans="1:12" x14ac:dyDescent="0.25">
      <c r="A270" t="s">
        <v>178</v>
      </c>
      <c r="B270" t="s">
        <v>19</v>
      </c>
      <c r="C270" s="21">
        <v>122</v>
      </c>
      <c r="D270" s="21">
        <v>0</v>
      </c>
      <c r="E270" s="26">
        <v>1</v>
      </c>
      <c r="F270" s="19">
        <v>0</v>
      </c>
      <c r="G270" s="19">
        <v>0.10925742569999999</v>
      </c>
      <c r="H270" s="21">
        <v>103</v>
      </c>
      <c r="I270" s="21">
        <v>0</v>
      </c>
      <c r="J270" s="26">
        <v>1</v>
      </c>
      <c r="K270" s="19">
        <v>0</v>
      </c>
      <c r="L270" s="19">
        <v>7.6518895300000001E-2</v>
      </c>
    </row>
    <row r="271" spans="1:12" x14ac:dyDescent="0.25">
      <c r="A271" t="s">
        <v>178</v>
      </c>
      <c r="B271" t="s">
        <v>24</v>
      </c>
      <c r="C271" s="21">
        <v>38</v>
      </c>
      <c r="D271" s="21">
        <v>0</v>
      </c>
      <c r="E271" s="26">
        <v>1</v>
      </c>
      <c r="F271" s="19">
        <v>0</v>
      </c>
      <c r="G271" s="19">
        <v>4.6615086999999999E-2</v>
      </c>
      <c r="H271" s="21">
        <v>38</v>
      </c>
      <c r="I271" s="21">
        <v>0</v>
      </c>
      <c r="J271" s="26">
        <v>1</v>
      </c>
      <c r="K271" s="19">
        <v>0</v>
      </c>
      <c r="L271" s="19">
        <v>4.6615086999999999E-2</v>
      </c>
    </row>
    <row r="272" spans="1:12" x14ac:dyDescent="0.25">
      <c r="A272" t="s">
        <v>178</v>
      </c>
      <c r="B272" t="s">
        <v>25</v>
      </c>
      <c r="C272" s="21">
        <v>57</v>
      </c>
      <c r="D272" s="21">
        <v>0</v>
      </c>
      <c r="E272" s="26">
        <v>1</v>
      </c>
      <c r="F272" s="19">
        <v>0</v>
      </c>
      <c r="G272" s="19">
        <v>0.14563765179999999</v>
      </c>
      <c r="H272" s="21">
        <v>36</v>
      </c>
      <c r="I272" s="21">
        <v>0</v>
      </c>
      <c r="J272" s="26">
        <v>1</v>
      </c>
      <c r="K272" s="19">
        <v>0</v>
      </c>
      <c r="L272" s="19">
        <v>6.3308668100000007E-2</v>
      </c>
    </row>
    <row r="273" spans="1:12" x14ac:dyDescent="0.25">
      <c r="A273" t="s">
        <v>178</v>
      </c>
      <c r="B273" t="s">
        <v>17</v>
      </c>
      <c r="C273" s="21">
        <v>11</v>
      </c>
      <c r="D273" s="21">
        <v>0</v>
      </c>
      <c r="E273" s="26">
        <v>1</v>
      </c>
      <c r="F273" s="19">
        <v>0</v>
      </c>
      <c r="G273" s="19">
        <v>0.26884615379999999</v>
      </c>
      <c r="H273" s="21">
        <v>9</v>
      </c>
      <c r="I273" s="21">
        <v>0</v>
      </c>
      <c r="J273" s="26">
        <v>1</v>
      </c>
      <c r="K273" s="19">
        <v>0</v>
      </c>
      <c r="L273" s="19">
        <v>0.22932432429999999</v>
      </c>
    </row>
    <row r="274" spans="1:12" x14ac:dyDescent="0.25">
      <c r="A274" t="s">
        <v>178</v>
      </c>
      <c r="B274" t="s">
        <v>2</v>
      </c>
      <c r="C274" s="21">
        <v>81</v>
      </c>
      <c r="D274" s="21">
        <v>1</v>
      </c>
      <c r="E274" s="26">
        <v>0.97435897439999997</v>
      </c>
      <c r="F274" s="19">
        <v>9.6153850000000002E-4</v>
      </c>
      <c r="G274" s="19">
        <v>0.53173931620000003</v>
      </c>
      <c r="H274" s="21">
        <v>77</v>
      </c>
      <c r="I274" s="21">
        <v>1</v>
      </c>
      <c r="J274" s="26">
        <v>0.97345132739999995</v>
      </c>
      <c r="K274" s="19">
        <v>9.9557519999999991E-4</v>
      </c>
      <c r="L274" s="19">
        <v>0.44436725659999998</v>
      </c>
    </row>
    <row r="275" spans="1:12" x14ac:dyDescent="0.25">
      <c r="A275" t="s">
        <v>178</v>
      </c>
      <c r="B275" t="s">
        <v>9</v>
      </c>
      <c r="C275" s="21">
        <v>10</v>
      </c>
      <c r="D275" s="21">
        <v>0</v>
      </c>
      <c r="E275" s="26">
        <v>1</v>
      </c>
      <c r="F275" s="19">
        <v>0</v>
      </c>
      <c r="G275" s="19">
        <v>4.9049586800000003E-2</v>
      </c>
      <c r="H275" s="21">
        <v>10</v>
      </c>
      <c r="I275" s="21">
        <v>0</v>
      </c>
      <c r="J275" s="26">
        <v>1</v>
      </c>
      <c r="K275" s="19">
        <v>0</v>
      </c>
      <c r="L275" s="19">
        <v>4.9049586800000003E-2</v>
      </c>
    </row>
    <row r="276" spans="1:12" x14ac:dyDescent="0.25">
      <c r="A276" t="s">
        <v>178</v>
      </c>
      <c r="B276" t="s">
        <v>1</v>
      </c>
      <c r="C276" s="21">
        <v>383</v>
      </c>
      <c r="D276" s="21">
        <v>2</v>
      </c>
      <c r="E276" s="26">
        <v>0.99842146799999998</v>
      </c>
      <c r="F276" s="19">
        <v>3.1570639000000002E-3</v>
      </c>
      <c r="G276" s="19">
        <v>0.19933385949999999</v>
      </c>
      <c r="H276" s="21">
        <v>241</v>
      </c>
      <c r="I276" s="21">
        <v>2</v>
      </c>
      <c r="J276" s="26">
        <v>0.99822222220000001</v>
      </c>
      <c r="K276" s="19">
        <v>3.5555555999999999E-3</v>
      </c>
      <c r="L276" s="19">
        <v>0.1032497778</v>
      </c>
    </row>
    <row r="277" spans="1:12" x14ac:dyDescent="0.25">
      <c r="A277" t="s">
        <v>178</v>
      </c>
      <c r="B277" t="s">
        <v>31</v>
      </c>
      <c r="C277" s="21">
        <v>92</v>
      </c>
      <c r="D277" s="21">
        <v>15</v>
      </c>
      <c r="E277" s="26">
        <v>0.74512534819999998</v>
      </c>
      <c r="F277" s="19">
        <v>7.5389971999999996E-3</v>
      </c>
      <c r="G277" s="19">
        <v>0.5141436452</v>
      </c>
      <c r="H277" s="21">
        <v>92</v>
      </c>
      <c r="I277" s="21">
        <v>15</v>
      </c>
      <c r="J277" s="26">
        <v>0.74512534819999998</v>
      </c>
      <c r="K277" s="19">
        <v>7.5389971999999996E-3</v>
      </c>
      <c r="L277" s="19">
        <v>0.5141436452</v>
      </c>
    </row>
    <row r="278" spans="1:12" x14ac:dyDescent="0.25">
      <c r="A278" t="s">
        <v>180</v>
      </c>
      <c r="B278" t="s">
        <v>12</v>
      </c>
      <c r="C278" s="21">
        <v>6</v>
      </c>
      <c r="D278" s="21">
        <v>0</v>
      </c>
      <c r="E278" s="26">
        <v>1</v>
      </c>
      <c r="F278" s="19">
        <v>0</v>
      </c>
      <c r="G278" s="19">
        <v>5.0000000000000001E-3</v>
      </c>
      <c r="H278" s="21">
        <v>6</v>
      </c>
      <c r="I278" s="21">
        <v>0</v>
      </c>
      <c r="J278" s="26">
        <v>1</v>
      </c>
      <c r="K278" s="19">
        <v>0</v>
      </c>
      <c r="L278" s="19">
        <v>5.0000000000000001E-3</v>
      </c>
    </row>
    <row r="279" spans="1:12" x14ac:dyDescent="0.25">
      <c r="A279" t="s">
        <v>180</v>
      </c>
      <c r="B279" t="s">
        <v>10</v>
      </c>
      <c r="C279" s="21">
        <v>71</v>
      </c>
      <c r="D279" s="21">
        <v>0</v>
      </c>
      <c r="E279" s="26">
        <v>1</v>
      </c>
      <c r="F279" s="19">
        <v>0</v>
      </c>
      <c r="G279" s="19">
        <v>0.50659090910000004</v>
      </c>
      <c r="H279" s="21">
        <v>36</v>
      </c>
      <c r="I279" s="21">
        <v>0</v>
      </c>
      <c r="J279" s="26">
        <v>1</v>
      </c>
      <c r="K279" s="19">
        <v>0</v>
      </c>
      <c r="L279" s="19">
        <v>0.14297872340000001</v>
      </c>
    </row>
    <row r="280" spans="1:12" x14ac:dyDescent="0.25">
      <c r="A280" t="s">
        <v>180</v>
      </c>
      <c r="B280" t="s">
        <v>36</v>
      </c>
      <c r="C280" s="21">
        <v>56</v>
      </c>
      <c r="D280" s="21">
        <v>2</v>
      </c>
      <c r="E280" s="26">
        <v>0.99644760210000005</v>
      </c>
      <c r="F280" s="19">
        <v>2.3445826000000002E-3</v>
      </c>
      <c r="G280" s="19">
        <v>0.1180728242</v>
      </c>
      <c r="H280" s="21">
        <v>53</v>
      </c>
      <c r="I280" s="21">
        <v>2</v>
      </c>
      <c r="J280" s="26">
        <v>0.99642857139999996</v>
      </c>
      <c r="K280" s="19">
        <v>2.3571428999999999E-3</v>
      </c>
      <c r="L280" s="19">
        <v>9.1919642900000001E-2</v>
      </c>
    </row>
    <row r="281" spans="1:12" x14ac:dyDescent="0.25">
      <c r="A281" t="s">
        <v>180</v>
      </c>
      <c r="B281" t="s">
        <v>16</v>
      </c>
      <c r="C281" s="21">
        <v>27</v>
      </c>
      <c r="D281" s="21">
        <v>0</v>
      </c>
      <c r="E281" s="26">
        <v>1</v>
      </c>
      <c r="F281" s="19">
        <v>0</v>
      </c>
      <c r="G281" s="19">
        <v>2.35674931E-2</v>
      </c>
      <c r="H281" s="21">
        <v>26</v>
      </c>
      <c r="I281" s="21">
        <v>0</v>
      </c>
      <c r="J281" s="26">
        <v>1</v>
      </c>
      <c r="K281" s="19">
        <v>0</v>
      </c>
      <c r="L281" s="19">
        <v>2.0870165699999998E-2</v>
      </c>
    </row>
    <row r="282" spans="1:12" x14ac:dyDescent="0.25">
      <c r="A282" t="s">
        <v>180</v>
      </c>
      <c r="B282" t="s">
        <v>33</v>
      </c>
      <c r="C282" s="21">
        <v>1</v>
      </c>
      <c r="D282" s="21">
        <v>0</v>
      </c>
      <c r="E282" s="26">
        <v>1</v>
      </c>
      <c r="F282" s="19">
        <v>0</v>
      </c>
      <c r="G282" s="19">
        <v>2</v>
      </c>
      <c r="H282" s="21" t="s">
        <v>200</v>
      </c>
      <c r="I282" s="21" t="s">
        <v>200</v>
      </c>
      <c r="J282" s="26" t="s">
        <v>200</v>
      </c>
      <c r="K282" s="19" t="s">
        <v>200</v>
      </c>
      <c r="L282" s="19" t="s">
        <v>200</v>
      </c>
    </row>
    <row r="283" spans="1:12" x14ac:dyDescent="0.25">
      <c r="A283" t="s">
        <v>180</v>
      </c>
      <c r="B283" t="s">
        <v>34</v>
      </c>
      <c r="C283" s="21">
        <v>12</v>
      </c>
      <c r="D283" s="21">
        <v>0</v>
      </c>
      <c r="E283" s="26">
        <v>1</v>
      </c>
      <c r="F283" s="19">
        <v>0</v>
      </c>
      <c r="G283" s="19">
        <v>8.9749999999999996E-2</v>
      </c>
      <c r="H283" s="21">
        <v>12</v>
      </c>
      <c r="I283" s="21">
        <v>0</v>
      </c>
      <c r="J283" s="26">
        <v>1</v>
      </c>
      <c r="K283" s="19">
        <v>0</v>
      </c>
      <c r="L283" s="19">
        <v>8.9749999999999996E-2</v>
      </c>
    </row>
    <row r="284" spans="1:12" x14ac:dyDescent="0.25">
      <c r="A284" t="s">
        <v>180</v>
      </c>
      <c r="B284" t="s">
        <v>30</v>
      </c>
      <c r="C284" s="21">
        <v>98</v>
      </c>
      <c r="D284" s="21">
        <v>0</v>
      </c>
      <c r="E284" s="26">
        <v>1</v>
      </c>
      <c r="F284" s="19">
        <v>0</v>
      </c>
      <c r="G284" s="19">
        <v>0.98636573439999997</v>
      </c>
      <c r="H284" s="21">
        <v>42</v>
      </c>
      <c r="I284" s="21">
        <v>0</v>
      </c>
      <c r="J284" s="26">
        <v>1</v>
      </c>
      <c r="K284" s="19">
        <v>0</v>
      </c>
      <c r="L284" s="19">
        <v>0.1674456503</v>
      </c>
    </row>
    <row r="285" spans="1:12" x14ac:dyDescent="0.25">
      <c r="A285" t="s">
        <v>180</v>
      </c>
      <c r="B285" t="s">
        <v>13</v>
      </c>
      <c r="C285" s="21">
        <v>6</v>
      </c>
      <c r="D285" s="21">
        <v>3</v>
      </c>
      <c r="E285" s="26">
        <v>0.5</v>
      </c>
      <c r="F285" s="19">
        <v>3.4916666999999998E-3</v>
      </c>
      <c r="G285" s="19">
        <v>3.8249999999999998E-3</v>
      </c>
      <c r="H285" s="21">
        <v>6</v>
      </c>
      <c r="I285" s="21">
        <v>3</v>
      </c>
      <c r="J285" s="26">
        <v>0.5</v>
      </c>
      <c r="K285" s="19">
        <v>3.4916666999999998E-3</v>
      </c>
      <c r="L285" s="19">
        <v>3.8249999999999998E-3</v>
      </c>
    </row>
    <row r="286" spans="1:12" x14ac:dyDescent="0.25">
      <c r="A286" t="s">
        <v>180</v>
      </c>
      <c r="B286" t="s">
        <v>22</v>
      </c>
      <c r="C286" s="21">
        <v>93</v>
      </c>
      <c r="D286" s="21">
        <v>0</v>
      </c>
      <c r="E286" s="26">
        <v>1</v>
      </c>
      <c r="F286" s="19">
        <v>0</v>
      </c>
      <c r="G286" s="19">
        <v>0.25213573410000001</v>
      </c>
      <c r="H286" s="21">
        <v>83</v>
      </c>
      <c r="I286" s="21">
        <v>0</v>
      </c>
      <c r="J286" s="26">
        <v>1</v>
      </c>
      <c r="K286" s="19">
        <v>0</v>
      </c>
      <c r="L286" s="19">
        <v>0.19664102559999999</v>
      </c>
    </row>
    <row r="287" spans="1:12" x14ac:dyDescent="0.25">
      <c r="A287" t="s">
        <v>180</v>
      </c>
      <c r="B287" t="s">
        <v>23</v>
      </c>
      <c r="C287" s="21">
        <v>3</v>
      </c>
      <c r="D287" s="21">
        <v>0</v>
      </c>
      <c r="E287" s="26">
        <v>1</v>
      </c>
      <c r="F287" s="19">
        <v>0</v>
      </c>
      <c r="G287" s="19">
        <v>1</v>
      </c>
      <c r="H287" s="21">
        <v>3</v>
      </c>
      <c r="I287" s="21">
        <v>0</v>
      </c>
      <c r="J287" s="26">
        <v>1</v>
      </c>
      <c r="K287" s="19">
        <v>0</v>
      </c>
      <c r="L287" s="19">
        <v>1</v>
      </c>
    </row>
    <row r="288" spans="1:12" x14ac:dyDescent="0.25">
      <c r="A288" t="s">
        <v>180</v>
      </c>
      <c r="B288" t="s">
        <v>8</v>
      </c>
      <c r="C288" s="21">
        <v>138</v>
      </c>
      <c r="D288" s="21">
        <v>3</v>
      </c>
      <c r="E288" s="26">
        <v>0.9936842105</v>
      </c>
      <c r="F288" s="19">
        <v>5.0526316000000003E-3</v>
      </c>
      <c r="G288" s="19">
        <v>0.2345978947</v>
      </c>
      <c r="H288" s="21">
        <v>100</v>
      </c>
      <c r="I288" s="21">
        <v>3</v>
      </c>
      <c r="J288" s="26">
        <v>0.99313501140000005</v>
      </c>
      <c r="K288" s="19">
        <v>5.4919907999999998E-3</v>
      </c>
      <c r="L288" s="19">
        <v>9.48146453E-2</v>
      </c>
    </row>
    <row r="289" spans="1:12" x14ac:dyDescent="0.25">
      <c r="A289" t="s">
        <v>180</v>
      </c>
      <c r="B289" t="s">
        <v>35</v>
      </c>
      <c r="C289" s="21">
        <v>83</v>
      </c>
      <c r="D289" s="21">
        <v>0</v>
      </c>
      <c r="E289" s="26">
        <v>1</v>
      </c>
      <c r="F289" s="19">
        <v>0</v>
      </c>
      <c r="G289" s="19">
        <v>0.19857923020000001</v>
      </c>
      <c r="H289" s="21">
        <v>69</v>
      </c>
      <c r="I289" s="21">
        <v>0</v>
      </c>
      <c r="J289" s="26">
        <v>1</v>
      </c>
      <c r="K289" s="19">
        <v>0</v>
      </c>
      <c r="L289" s="19">
        <v>9.6350112700000004E-2</v>
      </c>
    </row>
    <row r="290" spans="1:12" x14ac:dyDescent="0.25">
      <c r="A290" t="s">
        <v>180</v>
      </c>
      <c r="B290" t="s">
        <v>6</v>
      </c>
      <c r="C290" s="21">
        <v>8</v>
      </c>
      <c r="D290" s="21">
        <v>0</v>
      </c>
      <c r="E290" s="26">
        <v>1</v>
      </c>
      <c r="F290" s="19">
        <v>0</v>
      </c>
      <c r="G290" s="19">
        <v>0.16043478259999999</v>
      </c>
      <c r="H290" s="21">
        <v>8</v>
      </c>
      <c r="I290" s="21">
        <v>0</v>
      </c>
      <c r="J290" s="26">
        <v>1</v>
      </c>
      <c r="K290" s="19">
        <v>0</v>
      </c>
      <c r="L290" s="19">
        <v>0.16043478259999999</v>
      </c>
    </row>
    <row r="291" spans="1:12" x14ac:dyDescent="0.25">
      <c r="A291" t="s">
        <v>180</v>
      </c>
      <c r="B291" t="s">
        <v>27</v>
      </c>
      <c r="C291" s="21">
        <v>2058</v>
      </c>
      <c r="D291" s="21">
        <v>47</v>
      </c>
      <c r="E291" s="26">
        <v>0.98320946880000004</v>
      </c>
      <c r="F291" s="19">
        <v>9.0200935999999992E-3</v>
      </c>
      <c r="G291" s="19">
        <v>1.1892458909000001</v>
      </c>
      <c r="H291" s="21">
        <v>1425</v>
      </c>
      <c r="I291" s="21">
        <v>45</v>
      </c>
      <c r="J291" s="26">
        <v>0.97963410419999997</v>
      </c>
      <c r="K291" s="19">
        <v>6.8243009999999996E-3</v>
      </c>
      <c r="L291" s="19">
        <v>0.50521889799999997</v>
      </c>
    </row>
    <row r="292" spans="1:12" x14ac:dyDescent="0.25">
      <c r="A292" t="s">
        <v>180</v>
      </c>
      <c r="B292" t="s">
        <v>29</v>
      </c>
      <c r="C292" s="21">
        <v>204</v>
      </c>
      <c r="D292" s="21">
        <v>0</v>
      </c>
      <c r="E292" s="26">
        <v>1</v>
      </c>
      <c r="F292" s="19">
        <v>0</v>
      </c>
      <c r="G292" s="19">
        <v>5.8434782609000004</v>
      </c>
      <c r="H292" s="21">
        <v>204</v>
      </c>
      <c r="I292" s="21">
        <v>0</v>
      </c>
      <c r="J292" s="26">
        <v>1</v>
      </c>
      <c r="K292" s="19">
        <v>0</v>
      </c>
      <c r="L292" s="19">
        <v>5.8434782609000004</v>
      </c>
    </row>
    <row r="293" spans="1:12" x14ac:dyDescent="0.25">
      <c r="A293" t="s">
        <v>180</v>
      </c>
      <c r="B293" t="s">
        <v>15</v>
      </c>
      <c r="C293" s="21">
        <v>45</v>
      </c>
      <c r="D293" s="21">
        <v>1</v>
      </c>
      <c r="E293" s="26">
        <v>0.97777777779999997</v>
      </c>
      <c r="F293" s="19">
        <v>8.4444444000000007E-3</v>
      </c>
      <c r="G293" s="19">
        <v>0.82244444439999997</v>
      </c>
      <c r="H293" s="21">
        <v>10</v>
      </c>
      <c r="I293" s="21">
        <v>1</v>
      </c>
      <c r="J293" s="26">
        <v>0.9</v>
      </c>
      <c r="K293" s="19">
        <v>3.7999999999999999E-2</v>
      </c>
      <c r="L293" s="19">
        <v>0.20100000000000001</v>
      </c>
    </row>
    <row r="294" spans="1:12" x14ac:dyDescent="0.25">
      <c r="A294" t="s">
        <v>180</v>
      </c>
      <c r="B294" t="s">
        <v>4</v>
      </c>
      <c r="C294" s="21">
        <v>93</v>
      </c>
      <c r="D294" s="21">
        <v>0</v>
      </c>
      <c r="E294" s="26">
        <v>1</v>
      </c>
      <c r="F294" s="19">
        <v>0</v>
      </c>
      <c r="G294" s="19">
        <v>0.43232820509999997</v>
      </c>
      <c r="H294" s="21">
        <v>32</v>
      </c>
      <c r="I294" s="21">
        <v>0</v>
      </c>
      <c r="J294" s="26">
        <v>1</v>
      </c>
      <c r="K294" s="19">
        <v>0</v>
      </c>
      <c r="L294" s="19">
        <v>5.4507462700000002E-2</v>
      </c>
    </row>
    <row r="295" spans="1:12" x14ac:dyDescent="0.25">
      <c r="A295" t="s">
        <v>180</v>
      </c>
      <c r="B295" t="s">
        <v>11</v>
      </c>
      <c r="C295" s="21">
        <v>1</v>
      </c>
      <c r="D295" s="21">
        <v>0</v>
      </c>
      <c r="E295" s="26">
        <v>1</v>
      </c>
      <c r="F295" s="19">
        <v>0</v>
      </c>
      <c r="G295" s="19">
        <v>1</v>
      </c>
      <c r="H295" s="21">
        <v>1</v>
      </c>
      <c r="I295" s="21">
        <v>0</v>
      </c>
      <c r="J295" s="26">
        <v>1</v>
      </c>
      <c r="K295" s="19">
        <v>0</v>
      </c>
      <c r="L295" s="19">
        <v>1</v>
      </c>
    </row>
    <row r="296" spans="1:12" x14ac:dyDescent="0.25">
      <c r="A296" t="s">
        <v>180</v>
      </c>
      <c r="B296" t="s">
        <v>21</v>
      </c>
      <c r="C296" s="21">
        <v>1</v>
      </c>
      <c r="D296" s="21">
        <v>0</v>
      </c>
      <c r="E296" s="26">
        <v>1</v>
      </c>
      <c r="F296" s="19">
        <v>0</v>
      </c>
      <c r="G296" s="19">
        <v>6.9000000000000006E-2</v>
      </c>
      <c r="H296" s="21">
        <v>1</v>
      </c>
      <c r="I296" s="21">
        <v>0</v>
      </c>
      <c r="J296" s="26">
        <v>1</v>
      </c>
      <c r="K296" s="19">
        <v>0</v>
      </c>
      <c r="L296" s="19">
        <v>6.9000000000000006E-2</v>
      </c>
    </row>
    <row r="297" spans="1:12" x14ac:dyDescent="0.25">
      <c r="A297" t="s">
        <v>180</v>
      </c>
      <c r="B297" t="s">
        <v>20</v>
      </c>
      <c r="C297" s="21">
        <v>37</v>
      </c>
      <c r="D297" s="21">
        <v>2</v>
      </c>
      <c r="E297" s="26">
        <v>0.94594594590000003</v>
      </c>
      <c r="F297" s="19">
        <v>2.90810811E-2</v>
      </c>
      <c r="G297" s="19">
        <v>0.8118918919</v>
      </c>
      <c r="H297" s="21">
        <v>16</v>
      </c>
      <c r="I297" s="21">
        <v>2</v>
      </c>
      <c r="J297" s="26">
        <v>0.875</v>
      </c>
      <c r="K297" s="19">
        <v>6.7250000000000004E-2</v>
      </c>
      <c r="L297" s="19">
        <v>0.3775</v>
      </c>
    </row>
    <row r="298" spans="1:12" x14ac:dyDescent="0.25">
      <c r="A298" t="s">
        <v>180</v>
      </c>
      <c r="B298" t="s">
        <v>0</v>
      </c>
      <c r="C298" s="21">
        <v>103</v>
      </c>
      <c r="D298" s="21">
        <v>1</v>
      </c>
      <c r="E298" s="26">
        <v>0.99376558599999998</v>
      </c>
      <c r="F298" s="19">
        <v>1.1397131999999999E-3</v>
      </c>
      <c r="G298" s="19">
        <v>0.23106407009999999</v>
      </c>
      <c r="H298" s="21">
        <v>76</v>
      </c>
      <c r="I298" s="21">
        <v>1</v>
      </c>
      <c r="J298" s="26">
        <v>0.99354838710000004</v>
      </c>
      <c r="K298" s="19">
        <v>1.1794194E-3</v>
      </c>
      <c r="L298" s="19">
        <v>9.3307592499999994E-2</v>
      </c>
    </row>
    <row r="299" spans="1:12" x14ac:dyDescent="0.25">
      <c r="A299" t="s">
        <v>180</v>
      </c>
      <c r="B299" t="s">
        <v>14</v>
      </c>
      <c r="C299" s="21">
        <v>12</v>
      </c>
      <c r="D299" s="21">
        <v>0</v>
      </c>
      <c r="E299" s="26">
        <v>1</v>
      </c>
      <c r="F299" s="19">
        <v>0</v>
      </c>
      <c r="G299" s="19">
        <v>6.8942857100000005E-2</v>
      </c>
      <c r="H299" s="21">
        <v>9</v>
      </c>
      <c r="I299" s="21">
        <v>0</v>
      </c>
      <c r="J299" s="26">
        <v>1</v>
      </c>
      <c r="K299" s="19">
        <v>0</v>
      </c>
      <c r="L299" s="19">
        <v>4.1558823500000001E-2</v>
      </c>
    </row>
    <row r="300" spans="1:12" x14ac:dyDescent="0.25">
      <c r="A300" t="s">
        <v>180</v>
      </c>
      <c r="B300" t="s">
        <v>3</v>
      </c>
      <c r="C300" s="21">
        <v>15</v>
      </c>
      <c r="D300" s="21">
        <v>0</v>
      </c>
      <c r="E300" s="26">
        <v>1</v>
      </c>
      <c r="F300" s="19">
        <v>0</v>
      </c>
      <c r="G300" s="19">
        <v>0.11437931029999999</v>
      </c>
      <c r="H300" s="21">
        <v>15</v>
      </c>
      <c r="I300" s="21">
        <v>0</v>
      </c>
      <c r="J300" s="26">
        <v>1</v>
      </c>
      <c r="K300" s="19">
        <v>0</v>
      </c>
      <c r="L300" s="19">
        <v>0.11437931029999999</v>
      </c>
    </row>
    <row r="301" spans="1:12" x14ac:dyDescent="0.25">
      <c r="A301" t="s">
        <v>180</v>
      </c>
      <c r="B301" t="s">
        <v>32</v>
      </c>
      <c r="C301" s="21">
        <v>107</v>
      </c>
      <c r="D301" s="21">
        <v>0</v>
      </c>
      <c r="E301" s="26">
        <v>1</v>
      </c>
      <c r="F301" s="19">
        <v>0</v>
      </c>
      <c r="G301" s="19">
        <v>0.1787429838</v>
      </c>
      <c r="H301" s="21">
        <v>95</v>
      </c>
      <c r="I301" s="21">
        <v>0</v>
      </c>
      <c r="J301" s="26">
        <v>1</v>
      </c>
      <c r="K301" s="19">
        <v>0</v>
      </c>
      <c r="L301" s="19">
        <v>0.1127954887</v>
      </c>
    </row>
    <row r="302" spans="1:12" x14ac:dyDescent="0.25">
      <c r="A302" t="s">
        <v>180</v>
      </c>
      <c r="B302" t="s">
        <v>18</v>
      </c>
      <c r="C302" s="21">
        <v>355</v>
      </c>
      <c r="D302" s="21">
        <v>2</v>
      </c>
      <c r="E302" s="26">
        <v>0.98961713169999999</v>
      </c>
      <c r="F302" s="19">
        <v>8.5658659999999999E-4</v>
      </c>
      <c r="G302" s="19">
        <v>0.18653858910000001</v>
      </c>
      <c r="H302" s="21">
        <v>337</v>
      </c>
      <c r="I302" s="21">
        <v>2</v>
      </c>
      <c r="J302" s="26">
        <v>0.98949441890000001</v>
      </c>
      <c r="K302" s="19">
        <v>8.6671039999999995E-4</v>
      </c>
      <c r="L302" s="19">
        <v>0.14714248190000001</v>
      </c>
    </row>
    <row r="303" spans="1:12" x14ac:dyDescent="0.25">
      <c r="A303" t="s">
        <v>180</v>
      </c>
      <c r="B303" t="s">
        <v>5</v>
      </c>
      <c r="C303" s="21">
        <v>8</v>
      </c>
      <c r="D303" s="21">
        <v>1</v>
      </c>
      <c r="E303" s="26">
        <v>0.875</v>
      </c>
      <c r="F303" s="19">
        <v>8.6124999999999993E-2</v>
      </c>
      <c r="G303" s="19">
        <v>0.137375</v>
      </c>
      <c r="H303" s="21">
        <v>8</v>
      </c>
      <c r="I303" s="21">
        <v>1</v>
      </c>
      <c r="J303" s="26">
        <v>0.875</v>
      </c>
      <c r="K303" s="19">
        <v>8.6124999999999993E-2</v>
      </c>
      <c r="L303" s="19">
        <v>0.137375</v>
      </c>
    </row>
    <row r="304" spans="1:12" x14ac:dyDescent="0.25">
      <c r="A304" t="s">
        <v>180</v>
      </c>
      <c r="B304" t="s">
        <v>7</v>
      </c>
      <c r="C304" s="21">
        <v>3</v>
      </c>
      <c r="D304" s="21">
        <v>0</v>
      </c>
      <c r="E304" s="26">
        <v>1</v>
      </c>
      <c r="F304" s="19">
        <v>0</v>
      </c>
      <c r="G304" s="19">
        <v>1</v>
      </c>
      <c r="H304" s="21" t="s">
        <v>200</v>
      </c>
      <c r="I304" s="21" t="s">
        <v>200</v>
      </c>
      <c r="J304" s="26" t="s">
        <v>200</v>
      </c>
      <c r="K304" s="19" t="s">
        <v>200</v>
      </c>
      <c r="L304" s="19" t="s">
        <v>200</v>
      </c>
    </row>
    <row r="305" spans="1:12" x14ac:dyDescent="0.25">
      <c r="A305" t="s">
        <v>180</v>
      </c>
      <c r="B305" t="s">
        <v>37</v>
      </c>
      <c r="C305" s="21">
        <v>1</v>
      </c>
      <c r="D305" s="21">
        <v>0</v>
      </c>
      <c r="E305" s="26">
        <v>1</v>
      </c>
      <c r="F305" s="19">
        <v>0</v>
      </c>
      <c r="G305" s="19">
        <v>5.0000000000000001E-3</v>
      </c>
      <c r="H305" s="21">
        <v>1</v>
      </c>
      <c r="I305" s="21">
        <v>0</v>
      </c>
      <c r="J305" s="26">
        <v>1</v>
      </c>
      <c r="K305" s="19">
        <v>0</v>
      </c>
      <c r="L305" s="19">
        <v>5.0000000000000001E-3</v>
      </c>
    </row>
    <row r="306" spans="1:12" x14ac:dyDescent="0.25">
      <c r="A306" t="s">
        <v>180</v>
      </c>
      <c r="B306" t="s">
        <v>312</v>
      </c>
      <c r="C306" s="21">
        <v>401</v>
      </c>
      <c r="D306" s="21">
        <v>0</v>
      </c>
      <c r="E306" s="26">
        <v>1</v>
      </c>
      <c r="F306" s="19">
        <v>0</v>
      </c>
      <c r="G306" s="19">
        <v>2.8223651981</v>
      </c>
      <c r="H306" s="21">
        <v>401</v>
      </c>
      <c r="I306" s="21">
        <v>0</v>
      </c>
      <c r="J306" s="26">
        <v>1</v>
      </c>
      <c r="K306" s="19">
        <v>0</v>
      </c>
      <c r="L306" s="19">
        <v>2.8223651981</v>
      </c>
    </row>
    <row r="307" spans="1:12" x14ac:dyDescent="0.25">
      <c r="A307" t="s">
        <v>180</v>
      </c>
      <c r="B307" t="s">
        <v>26</v>
      </c>
      <c r="C307" s="21">
        <v>15</v>
      </c>
      <c r="D307" s="21">
        <v>0</v>
      </c>
      <c r="E307" s="26">
        <v>1</v>
      </c>
      <c r="F307" s="19">
        <v>0</v>
      </c>
      <c r="G307" s="19">
        <v>5.52843602E-2</v>
      </c>
      <c r="H307" s="21">
        <v>15</v>
      </c>
      <c r="I307" s="21">
        <v>0</v>
      </c>
      <c r="J307" s="26">
        <v>1</v>
      </c>
      <c r="K307" s="19">
        <v>0</v>
      </c>
      <c r="L307" s="19">
        <v>5.52843602E-2</v>
      </c>
    </row>
    <row r="308" spans="1:12" x14ac:dyDescent="0.25">
      <c r="A308" t="s">
        <v>180</v>
      </c>
      <c r="B308" t="s">
        <v>19</v>
      </c>
      <c r="C308" s="21">
        <v>114</v>
      </c>
      <c r="D308" s="21">
        <v>0</v>
      </c>
      <c r="E308" s="26">
        <v>1</v>
      </c>
      <c r="F308" s="19">
        <v>0</v>
      </c>
      <c r="G308" s="19">
        <v>0.12589127319999999</v>
      </c>
      <c r="H308" s="21">
        <v>111</v>
      </c>
      <c r="I308" s="21">
        <v>0</v>
      </c>
      <c r="J308" s="26">
        <v>1</v>
      </c>
      <c r="K308" s="19">
        <v>0</v>
      </c>
      <c r="L308" s="19">
        <v>0.1048821839</v>
      </c>
    </row>
    <row r="309" spans="1:12" x14ac:dyDescent="0.25">
      <c r="A309" t="s">
        <v>180</v>
      </c>
      <c r="B309" t="s">
        <v>24</v>
      </c>
      <c r="C309" s="21">
        <v>38</v>
      </c>
      <c r="D309" s="21">
        <v>1</v>
      </c>
      <c r="E309" s="26">
        <v>0.99806576400000002</v>
      </c>
      <c r="F309" s="19">
        <v>9.4777559999999997E-4</v>
      </c>
      <c r="G309" s="19">
        <v>6.5696325E-2</v>
      </c>
      <c r="H309" s="21">
        <v>38</v>
      </c>
      <c r="I309" s="21">
        <v>1</v>
      </c>
      <c r="J309" s="26">
        <v>0.99806576400000002</v>
      </c>
      <c r="K309" s="19">
        <v>9.4777559999999997E-4</v>
      </c>
      <c r="L309" s="19">
        <v>6.5696325E-2</v>
      </c>
    </row>
    <row r="310" spans="1:12" x14ac:dyDescent="0.25">
      <c r="A310" t="s">
        <v>180</v>
      </c>
      <c r="B310" t="s">
        <v>25</v>
      </c>
      <c r="C310" s="21">
        <v>57</v>
      </c>
      <c r="D310" s="21">
        <v>0</v>
      </c>
      <c r="E310" s="26">
        <v>1</v>
      </c>
      <c r="F310" s="19">
        <v>0</v>
      </c>
      <c r="G310" s="19">
        <v>0.12465587039999999</v>
      </c>
      <c r="H310" s="21">
        <v>36</v>
      </c>
      <c r="I310" s="21">
        <v>0</v>
      </c>
      <c r="J310" s="26">
        <v>1</v>
      </c>
      <c r="K310" s="19">
        <v>0</v>
      </c>
      <c r="L310" s="19">
        <v>8.5792811799999993E-2</v>
      </c>
    </row>
    <row r="311" spans="1:12" x14ac:dyDescent="0.25">
      <c r="A311" t="s">
        <v>180</v>
      </c>
      <c r="B311" t="s">
        <v>17</v>
      </c>
      <c r="C311" s="21">
        <v>11</v>
      </c>
      <c r="D311" s="21">
        <v>1</v>
      </c>
      <c r="E311" s="26">
        <v>0.97435897439999997</v>
      </c>
      <c r="F311" s="19">
        <v>2.5641025599999999E-2</v>
      </c>
      <c r="G311" s="19">
        <v>0.27833333329999999</v>
      </c>
      <c r="H311" s="21">
        <v>8</v>
      </c>
      <c r="I311" s="21">
        <v>1</v>
      </c>
      <c r="J311" s="26">
        <v>0.97222222219999999</v>
      </c>
      <c r="K311" s="19">
        <v>2.77777778E-2</v>
      </c>
      <c r="L311" s="19">
        <v>0.19041666669999999</v>
      </c>
    </row>
    <row r="312" spans="1:12" x14ac:dyDescent="0.25">
      <c r="A312" t="s">
        <v>180</v>
      </c>
      <c r="B312" t="s">
        <v>2</v>
      </c>
      <c r="C312" s="21">
        <v>40</v>
      </c>
      <c r="D312" s="21">
        <v>4</v>
      </c>
      <c r="E312" s="26">
        <v>0.80263157890000003</v>
      </c>
      <c r="F312" s="19">
        <v>2.3722368399999999E-2</v>
      </c>
      <c r="G312" s="19">
        <v>0.56766973679999999</v>
      </c>
      <c r="H312" s="21">
        <v>35</v>
      </c>
      <c r="I312" s="21">
        <v>4</v>
      </c>
      <c r="J312" s="26">
        <v>0.78873239439999998</v>
      </c>
      <c r="K312" s="19">
        <v>2.53929577E-2</v>
      </c>
      <c r="L312" s="19">
        <v>0.41046338030000001</v>
      </c>
    </row>
    <row r="313" spans="1:12" x14ac:dyDescent="0.25">
      <c r="A313" t="s">
        <v>180</v>
      </c>
      <c r="B313" t="s">
        <v>9</v>
      </c>
      <c r="C313" s="21">
        <v>10</v>
      </c>
      <c r="D313" s="21">
        <v>0</v>
      </c>
      <c r="E313" s="26">
        <v>1</v>
      </c>
      <c r="F313" s="19">
        <v>0</v>
      </c>
      <c r="G313" s="19">
        <v>5.3760330600000003E-2</v>
      </c>
      <c r="H313" s="21">
        <v>10</v>
      </c>
      <c r="I313" s="21">
        <v>0</v>
      </c>
      <c r="J313" s="26">
        <v>1</v>
      </c>
      <c r="K313" s="19">
        <v>0</v>
      </c>
      <c r="L313" s="19">
        <v>5.3760330600000003E-2</v>
      </c>
    </row>
    <row r="314" spans="1:12" x14ac:dyDescent="0.25">
      <c r="A314" t="s">
        <v>180</v>
      </c>
      <c r="B314" t="s">
        <v>1</v>
      </c>
      <c r="C314" s="21">
        <v>301</v>
      </c>
      <c r="D314" s="21">
        <v>6</v>
      </c>
      <c r="E314" s="26">
        <v>0.98059071730000003</v>
      </c>
      <c r="F314" s="19">
        <v>1.2194936999999999E-3</v>
      </c>
      <c r="G314" s="19">
        <v>0.18508531650000001</v>
      </c>
      <c r="H314" s="21">
        <v>182</v>
      </c>
      <c r="I314" s="21">
        <v>6</v>
      </c>
      <c r="J314" s="26">
        <v>0.97842401499999998</v>
      </c>
      <c r="K314" s="19">
        <v>1.3556285E-3</v>
      </c>
      <c r="L314" s="19">
        <v>9.4114540299999994E-2</v>
      </c>
    </row>
    <row r="315" spans="1:12" x14ac:dyDescent="0.25">
      <c r="A315" t="s">
        <v>180</v>
      </c>
      <c r="B315" t="s">
        <v>31</v>
      </c>
      <c r="C315" s="21">
        <v>97</v>
      </c>
      <c r="D315" s="21">
        <v>2</v>
      </c>
      <c r="E315" s="26">
        <v>0.9972337483</v>
      </c>
      <c r="F315" s="19">
        <v>2.7662517000000002E-3</v>
      </c>
      <c r="G315" s="19">
        <v>0.50703470989999999</v>
      </c>
      <c r="H315" s="21">
        <v>97</v>
      </c>
      <c r="I315" s="21">
        <v>2</v>
      </c>
      <c r="J315" s="26">
        <v>0.9972337483</v>
      </c>
      <c r="K315" s="19">
        <v>2.7662517000000002E-3</v>
      </c>
      <c r="L315" s="19">
        <v>0.50703470989999999</v>
      </c>
    </row>
    <row r="316" spans="1:12" x14ac:dyDescent="0.25">
      <c r="A316" t="s">
        <v>181</v>
      </c>
      <c r="B316" t="s">
        <v>10</v>
      </c>
      <c r="C316" s="21">
        <v>19</v>
      </c>
      <c r="D316" s="21">
        <v>0</v>
      </c>
      <c r="E316" s="26">
        <v>1</v>
      </c>
      <c r="F316" s="19">
        <v>0</v>
      </c>
      <c r="G316" s="19">
        <v>0.57954545449999995</v>
      </c>
      <c r="H316" s="21">
        <v>1</v>
      </c>
      <c r="I316" s="21">
        <v>0</v>
      </c>
      <c r="J316" s="26">
        <v>1</v>
      </c>
      <c r="K316" s="19">
        <v>0</v>
      </c>
      <c r="L316" s="19">
        <v>7.4999999999999997E-2</v>
      </c>
    </row>
    <row r="317" spans="1:12" x14ac:dyDescent="0.25">
      <c r="A317" t="s">
        <v>181</v>
      </c>
      <c r="B317" t="s">
        <v>36</v>
      </c>
      <c r="C317" s="21">
        <v>35</v>
      </c>
      <c r="D317" s="21">
        <v>0</v>
      </c>
      <c r="E317" s="26">
        <v>1</v>
      </c>
      <c r="F317" s="19">
        <v>0</v>
      </c>
      <c r="G317" s="19">
        <v>5.5931676999999999E-2</v>
      </c>
      <c r="H317" s="21">
        <v>35</v>
      </c>
      <c r="I317" s="21">
        <v>0</v>
      </c>
      <c r="J317" s="26">
        <v>1</v>
      </c>
      <c r="K317" s="19">
        <v>0</v>
      </c>
      <c r="L317" s="19">
        <v>5.5931676999999999E-2</v>
      </c>
    </row>
    <row r="318" spans="1:12" x14ac:dyDescent="0.25">
      <c r="A318" t="s">
        <v>181</v>
      </c>
      <c r="B318" t="s">
        <v>16</v>
      </c>
      <c r="C318" s="21">
        <v>26</v>
      </c>
      <c r="D318" s="21">
        <v>0</v>
      </c>
      <c r="E318" s="26">
        <v>1</v>
      </c>
      <c r="F318" s="19">
        <v>0</v>
      </c>
      <c r="G318" s="19">
        <v>2.5649171299999999E-2</v>
      </c>
      <c r="H318" s="21">
        <v>25</v>
      </c>
      <c r="I318" s="21">
        <v>0</v>
      </c>
      <c r="J318" s="26">
        <v>1</v>
      </c>
      <c r="K318" s="19">
        <v>0</v>
      </c>
      <c r="L318" s="19">
        <v>2.4335180099999999E-2</v>
      </c>
    </row>
    <row r="319" spans="1:12" x14ac:dyDescent="0.25">
      <c r="A319" t="s">
        <v>181</v>
      </c>
      <c r="B319" t="s">
        <v>34</v>
      </c>
      <c r="C319" s="21">
        <v>12</v>
      </c>
      <c r="D319" s="21">
        <v>0</v>
      </c>
      <c r="E319" s="26">
        <v>1</v>
      </c>
      <c r="F319" s="19">
        <v>0</v>
      </c>
      <c r="G319" s="19">
        <v>7.2249999999999995E-2</v>
      </c>
      <c r="H319" s="21">
        <v>12</v>
      </c>
      <c r="I319" s="21">
        <v>0</v>
      </c>
      <c r="J319" s="26">
        <v>1</v>
      </c>
      <c r="K319" s="19">
        <v>0</v>
      </c>
      <c r="L319" s="19">
        <v>7.2249999999999995E-2</v>
      </c>
    </row>
    <row r="320" spans="1:12" x14ac:dyDescent="0.25">
      <c r="A320" t="s">
        <v>181</v>
      </c>
      <c r="B320" t="s">
        <v>30</v>
      </c>
      <c r="C320" s="21">
        <v>22</v>
      </c>
      <c r="D320" s="21">
        <v>0</v>
      </c>
      <c r="E320" s="26">
        <v>1</v>
      </c>
      <c r="F320" s="19">
        <v>0</v>
      </c>
      <c r="G320" s="19">
        <v>7.5069105699999999E-2</v>
      </c>
      <c r="H320" s="21">
        <v>22</v>
      </c>
      <c r="I320" s="21">
        <v>0</v>
      </c>
      <c r="J320" s="26">
        <v>1</v>
      </c>
      <c r="K320" s="19">
        <v>0</v>
      </c>
      <c r="L320" s="19">
        <v>7.5069105699999999E-2</v>
      </c>
    </row>
    <row r="321" spans="1:12" x14ac:dyDescent="0.25">
      <c r="A321" t="s">
        <v>181</v>
      </c>
      <c r="B321" t="s">
        <v>13</v>
      </c>
      <c r="C321" s="21">
        <v>6</v>
      </c>
      <c r="D321" s="21">
        <v>0</v>
      </c>
      <c r="E321" s="26">
        <v>1</v>
      </c>
      <c r="F321" s="19">
        <v>0</v>
      </c>
      <c r="G321" s="19">
        <v>5.8E-4</v>
      </c>
      <c r="H321" s="21">
        <v>6</v>
      </c>
      <c r="I321" s="21">
        <v>0</v>
      </c>
      <c r="J321" s="26">
        <v>1</v>
      </c>
      <c r="K321" s="19">
        <v>0</v>
      </c>
      <c r="L321" s="19">
        <v>5.8E-4</v>
      </c>
    </row>
    <row r="322" spans="1:12" x14ac:dyDescent="0.25">
      <c r="A322" t="s">
        <v>181</v>
      </c>
      <c r="B322" t="s">
        <v>22</v>
      </c>
      <c r="C322" s="21">
        <v>41</v>
      </c>
      <c r="D322" s="21">
        <v>0</v>
      </c>
      <c r="E322" s="26">
        <v>1</v>
      </c>
      <c r="F322" s="19">
        <v>0</v>
      </c>
      <c r="G322" s="19">
        <v>0.69239405200000004</v>
      </c>
      <c r="H322" s="21">
        <v>22</v>
      </c>
      <c r="I322" s="21">
        <v>0</v>
      </c>
      <c r="J322" s="26">
        <v>1</v>
      </c>
      <c r="K322" s="19">
        <v>0</v>
      </c>
      <c r="L322" s="19">
        <v>0.22486585370000001</v>
      </c>
    </row>
    <row r="323" spans="1:12" x14ac:dyDescent="0.25">
      <c r="A323" t="s">
        <v>181</v>
      </c>
      <c r="B323" t="s">
        <v>8</v>
      </c>
      <c r="C323" s="21">
        <v>97</v>
      </c>
      <c r="D323" s="21">
        <v>0</v>
      </c>
      <c r="E323" s="26">
        <v>1</v>
      </c>
      <c r="F323" s="19">
        <v>0</v>
      </c>
      <c r="G323" s="19">
        <v>0.1036280193</v>
      </c>
      <c r="H323" s="21">
        <v>67</v>
      </c>
      <c r="I323" s="21">
        <v>0</v>
      </c>
      <c r="J323" s="26">
        <v>1</v>
      </c>
      <c r="K323" s="19">
        <v>0</v>
      </c>
      <c r="L323" s="19">
        <v>3.3598958300000002E-2</v>
      </c>
    </row>
    <row r="324" spans="1:12" x14ac:dyDescent="0.25">
      <c r="A324" t="s">
        <v>181</v>
      </c>
      <c r="B324" t="s">
        <v>35</v>
      </c>
      <c r="C324" s="21">
        <v>63</v>
      </c>
      <c r="D324" s="21">
        <v>0</v>
      </c>
      <c r="E324" s="26">
        <v>1</v>
      </c>
      <c r="F324" s="19">
        <v>0</v>
      </c>
      <c r="G324" s="19">
        <v>6.5126984099999993E-2</v>
      </c>
      <c r="H324" s="21">
        <v>63</v>
      </c>
      <c r="I324" s="21">
        <v>0</v>
      </c>
      <c r="J324" s="26">
        <v>1</v>
      </c>
      <c r="K324" s="19">
        <v>0</v>
      </c>
      <c r="L324" s="19">
        <v>6.5126984099999993E-2</v>
      </c>
    </row>
    <row r="325" spans="1:12" x14ac:dyDescent="0.25">
      <c r="A325" t="s">
        <v>181</v>
      </c>
      <c r="B325" t="s">
        <v>27</v>
      </c>
      <c r="C325" s="21">
        <v>173</v>
      </c>
      <c r="D325" s="21">
        <v>0</v>
      </c>
      <c r="E325" s="26">
        <v>1</v>
      </c>
      <c r="F325" s="19">
        <v>0</v>
      </c>
      <c r="G325" s="19">
        <v>0.1323353733</v>
      </c>
      <c r="H325" s="21">
        <v>99</v>
      </c>
      <c r="I325" s="21">
        <v>0</v>
      </c>
      <c r="J325" s="26">
        <v>1</v>
      </c>
      <c r="K325" s="19">
        <v>0</v>
      </c>
      <c r="L325" s="19">
        <v>4.5919246300000001E-2</v>
      </c>
    </row>
    <row r="326" spans="1:12" x14ac:dyDescent="0.25">
      <c r="A326" t="s">
        <v>181</v>
      </c>
      <c r="B326" t="s">
        <v>15</v>
      </c>
      <c r="C326" s="21">
        <v>45</v>
      </c>
      <c r="D326" s="21">
        <v>0</v>
      </c>
      <c r="E326" s="26">
        <v>1</v>
      </c>
      <c r="F326" s="19">
        <v>0</v>
      </c>
      <c r="G326" s="19">
        <v>0.45577777780000001</v>
      </c>
      <c r="H326" s="21">
        <v>10</v>
      </c>
      <c r="I326" s="21">
        <v>0</v>
      </c>
      <c r="J326" s="26">
        <v>1</v>
      </c>
      <c r="K326" s="19">
        <v>0</v>
      </c>
      <c r="L326" s="19">
        <v>0.30099999999999999</v>
      </c>
    </row>
    <row r="327" spans="1:12" x14ac:dyDescent="0.25">
      <c r="A327" t="s">
        <v>181</v>
      </c>
      <c r="B327" t="s">
        <v>4</v>
      </c>
      <c r="C327" s="21">
        <v>57</v>
      </c>
      <c r="D327" s="21">
        <v>0</v>
      </c>
      <c r="E327" s="26">
        <v>1</v>
      </c>
      <c r="F327" s="19">
        <v>0</v>
      </c>
      <c r="G327" s="19">
        <v>0.5</v>
      </c>
      <c r="H327" s="21" t="s">
        <v>200</v>
      </c>
      <c r="I327" s="21" t="s">
        <v>200</v>
      </c>
      <c r="J327" s="26" t="s">
        <v>200</v>
      </c>
      <c r="K327" s="19" t="s">
        <v>200</v>
      </c>
      <c r="L327" s="19" t="s">
        <v>200</v>
      </c>
    </row>
    <row r="328" spans="1:12" x14ac:dyDescent="0.25">
      <c r="A328" t="s">
        <v>181</v>
      </c>
      <c r="B328" t="s">
        <v>21</v>
      </c>
      <c r="C328" s="21">
        <v>1</v>
      </c>
      <c r="D328" s="21">
        <v>0</v>
      </c>
      <c r="E328" s="26">
        <v>1</v>
      </c>
      <c r="F328" s="19">
        <v>0</v>
      </c>
      <c r="G328" s="19">
        <v>0.129</v>
      </c>
      <c r="H328" s="21">
        <v>1</v>
      </c>
      <c r="I328" s="21">
        <v>0</v>
      </c>
      <c r="J328" s="26">
        <v>1</v>
      </c>
      <c r="K328" s="19">
        <v>0</v>
      </c>
      <c r="L328" s="19">
        <v>0.129</v>
      </c>
    </row>
    <row r="329" spans="1:12" x14ac:dyDescent="0.25">
      <c r="A329" t="s">
        <v>181</v>
      </c>
      <c r="B329" t="s">
        <v>20</v>
      </c>
      <c r="C329" s="21">
        <v>31</v>
      </c>
      <c r="D329" s="21">
        <v>1</v>
      </c>
      <c r="E329" s="26">
        <v>0.96774193549999998</v>
      </c>
      <c r="F329" s="19">
        <v>1.1935483999999999E-3</v>
      </c>
      <c r="G329" s="19">
        <v>0.69751612900000004</v>
      </c>
      <c r="H329" s="21">
        <v>10</v>
      </c>
      <c r="I329" s="21">
        <v>1</v>
      </c>
      <c r="J329" s="26">
        <v>0.9</v>
      </c>
      <c r="K329" s="19">
        <v>3.7000000000000002E-3</v>
      </c>
      <c r="L329" s="19">
        <v>6.2300000000000001E-2</v>
      </c>
    </row>
    <row r="330" spans="1:12" x14ac:dyDescent="0.25">
      <c r="A330" t="s">
        <v>181</v>
      </c>
      <c r="B330" t="s">
        <v>0</v>
      </c>
      <c r="C330" s="21">
        <v>58</v>
      </c>
      <c r="D330" s="21">
        <v>0</v>
      </c>
      <c r="E330" s="26">
        <v>1</v>
      </c>
      <c r="F330" s="19">
        <v>0</v>
      </c>
      <c r="G330" s="19">
        <v>6.0661337199999998E-2</v>
      </c>
      <c r="H330" s="21">
        <v>45</v>
      </c>
      <c r="I330" s="21">
        <v>0</v>
      </c>
      <c r="J330" s="26">
        <v>1</v>
      </c>
      <c r="K330" s="19">
        <v>0</v>
      </c>
      <c r="L330" s="19">
        <v>5.2200000000000003E-2</v>
      </c>
    </row>
    <row r="331" spans="1:12" x14ac:dyDescent="0.25">
      <c r="A331" t="s">
        <v>181</v>
      </c>
      <c r="B331" t="s">
        <v>14</v>
      </c>
      <c r="C331" s="21">
        <v>8</v>
      </c>
      <c r="D331" s="21">
        <v>0</v>
      </c>
      <c r="E331" s="26">
        <v>1</v>
      </c>
      <c r="F331" s="19">
        <v>0</v>
      </c>
      <c r="G331" s="19">
        <v>0.10115384619999999</v>
      </c>
      <c r="H331" s="21">
        <v>5</v>
      </c>
      <c r="I331" s="21">
        <v>0</v>
      </c>
      <c r="J331" s="26">
        <v>1</v>
      </c>
      <c r="K331" s="19">
        <v>0</v>
      </c>
      <c r="L331" s="19">
        <v>8.5199999999999998E-2</v>
      </c>
    </row>
    <row r="332" spans="1:12" x14ac:dyDescent="0.25">
      <c r="A332" t="s">
        <v>181</v>
      </c>
      <c r="B332" t="s">
        <v>3</v>
      </c>
      <c r="C332" s="21">
        <v>9</v>
      </c>
      <c r="D332" s="21">
        <v>0</v>
      </c>
      <c r="E332" s="26">
        <v>1</v>
      </c>
      <c r="F332" s="19">
        <v>0</v>
      </c>
      <c r="G332" s="19">
        <v>4.7888888900000003E-2</v>
      </c>
      <c r="H332" s="21">
        <v>9</v>
      </c>
      <c r="I332" s="21">
        <v>0</v>
      </c>
      <c r="J332" s="26">
        <v>1</v>
      </c>
      <c r="K332" s="19">
        <v>0</v>
      </c>
      <c r="L332" s="19">
        <v>4.7888888900000003E-2</v>
      </c>
    </row>
    <row r="333" spans="1:12" x14ac:dyDescent="0.25">
      <c r="A333" t="s">
        <v>181</v>
      </c>
      <c r="B333" t="s">
        <v>32</v>
      </c>
      <c r="C333" s="21">
        <v>76</v>
      </c>
      <c r="D333" s="21">
        <v>0</v>
      </c>
      <c r="E333" s="26">
        <v>1</v>
      </c>
      <c r="F333" s="19">
        <v>0</v>
      </c>
      <c r="G333" s="19">
        <v>8.5591803300000005E-2</v>
      </c>
      <c r="H333" s="21">
        <v>74</v>
      </c>
      <c r="I333" s="21">
        <v>0</v>
      </c>
      <c r="J333" s="26">
        <v>1</v>
      </c>
      <c r="K333" s="19">
        <v>0</v>
      </c>
      <c r="L333" s="19">
        <v>8.2583881600000006E-2</v>
      </c>
    </row>
    <row r="334" spans="1:12" x14ac:dyDescent="0.25">
      <c r="A334" t="s">
        <v>181</v>
      </c>
      <c r="B334" t="s">
        <v>18</v>
      </c>
      <c r="C334" s="21">
        <v>182</v>
      </c>
      <c r="D334" s="21">
        <v>0</v>
      </c>
      <c r="E334" s="26">
        <v>1</v>
      </c>
      <c r="F334" s="19">
        <v>0</v>
      </c>
      <c r="G334" s="19">
        <v>4.8191950499999997E-2</v>
      </c>
      <c r="H334" s="21">
        <v>176</v>
      </c>
      <c r="I334" s="21">
        <v>0</v>
      </c>
      <c r="J334" s="26">
        <v>1</v>
      </c>
      <c r="K334" s="19">
        <v>0</v>
      </c>
      <c r="L334" s="19">
        <v>4.3751166399999999E-2</v>
      </c>
    </row>
    <row r="335" spans="1:12" x14ac:dyDescent="0.25">
      <c r="A335" t="s">
        <v>181</v>
      </c>
      <c r="B335" t="s">
        <v>5</v>
      </c>
      <c r="C335" s="21">
        <v>8</v>
      </c>
      <c r="D335" s="21">
        <v>0</v>
      </c>
      <c r="E335" s="26">
        <v>1</v>
      </c>
      <c r="F335" s="19">
        <v>0</v>
      </c>
      <c r="G335" s="19">
        <v>5.3249999999999999E-2</v>
      </c>
      <c r="H335" s="21">
        <v>8</v>
      </c>
      <c r="I335" s="21">
        <v>0</v>
      </c>
      <c r="J335" s="26">
        <v>1</v>
      </c>
      <c r="K335" s="19">
        <v>0</v>
      </c>
      <c r="L335" s="19">
        <v>5.3249999999999999E-2</v>
      </c>
    </row>
    <row r="336" spans="1:12" x14ac:dyDescent="0.25">
      <c r="A336" t="s">
        <v>181</v>
      </c>
      <c r="B336" t="s">
        <v>7</v>
      </c>
      <c r="C336" s="21">
        <v>3</v>
      </c>
      <c r="D336" s="21">
        <v>0</v>
      </c>
      <c r="E336" s="26">
        <v>1</v>
      </c>
      <c r="F336" s="19">
        <v>0</v>
      </c>
      <c r="G336" s="19">
        <v>1</v>
      </c>
      <c r="H336" s="21" t="s">
        <v>200</v>
      </c>
      <c r="I336" s="21" t="s">
        <v>200</v>
      </c>
      <c r="J336" s="26" t="s">
        <v>200</v>
      </c>
      <c r="K336" s="19" t="s">
        <v>200</v>
      </c>
      <c r="L336" s="19" t="s">
        <v>200</v>
      </c>
    </row>
    <row r="337" spans="1:12" x14ac:dyDescent="0.25">
      <c r="A337" t="s">
        <v>181</v>
      </c>
      <c r="B337" t="s">
        <v>312</v>
      </c>
      <c r="C337" s="21">
        <v>1</v>
      </c>
      <c r="D337" s="21">
        <v>0</v>
      </c>
      <c r="E337" s="26">
        <v>1</v>
      </c>
      <c r="F337" s="19">
        <v>0</v>
      </c>
      <c r="G337" s="19">
        <v>2.3E-2</v>
      </c>
      <c r="H337" s="21">
        <v>1</v>
      </c>
      <c r="I337" s="21">
        <v>0</v>
      </c>
      <c r="J337" s="26">
        <v>1</v>
      </c>
      <c r="K337" s="19">
        <v>0</v>
      </c>
      <c r="L337" s="19">
        <v>2.3E-2</v>
      </c>
    </row>
    <row r="338" spans="1:12" x14ac:dyDescent="0.25">
      <c r="A338" t="s">
        <v>181</v>
      </c>
      <c r="B338" t="s">
        <v>26</v>
      </c>
      <c r="C338" s="21">
        <v>14</v>
      </c>
      <c r="D338" s="21">
        <v>0</v>
      </c>
      <c r="E338" s="26">
        <v>1</v>
      </c>
      <c r="F338" s="19">
        <v>0</v>
      </c>
      <c r="G338" s="19">
        <v>8.9214285700000007E-2</v>
      </c>
      <c r="H338" s="21">
        <v>14</v>
      </c>
      <c r="I338" s="21">
        <v>0</v>
      </c>
      <c r="J338" s="26">
        <v>1</v>
      </c>
      <c r="K338" s="19">
        <v>0</v>
      </c>
      <c r="L338" s="19">
        <v>8.9214285700000007E-2</v>
      </c>
    </row>
    <row r="339" spans="1:12" x14ac:dyDescent="0.25">
      <c r="A339" t="s">
        <v>181</v>
      </c>
      <c r="B339" t="s">
        <v>19</v>
      </c>
      <c r="C339" s="21">
        <v>74</v>
      </c>
      <c r="D339" s="21">
        <v>1</v>
      </c>
      <c r="E339" s="26">
        <v>0.99841521389999999</v>
      </c>
      <c r="F339" s="19">
        <v>6.656101E-4</v>
      </c>
      <c r="G339" s="19">
        <v>3.85071315E-2</v>
      </c>
      <c r="H339" s="21">
        <v>74</v>
      </c>
      <c r="I339" s="21">
        <v>1</v>
      </c>
      <c r="J339" s="26">
        <v>0.99841521389999999</v>
      </c>
      <c r="K339" s="19">
        <v>6.656101E-4</v>
      </c>
      <c r="L339" s="19">
        <v>3.85071315E-2</v>
      </c>
    </row>
    <row r="340" spans="1:12" x14ac:dyDescent="0.25">
      <c r="A340" t="s">
        <v>181</v>
      </c>
      <c r="B340" t="s">
        <v>24</v>
      </c>
      <c r="C340" s="21">
        <v>34</v>
      </c>
      <c r="D340" s="21">
        <v>0</v>
      </c>
      <c r="E340" s="26">
        <v>1</v>
      </c>
      <c r="F340" s="19">
        <v>0</v>
      </c>
      <c r="G340" s="19">
        <v>4.6130705399999999E-2</v>
      </c>
      <c r="H340" s="21">
        <v>33</v>
      </c>
      <c r="I340" s="21">
        <v>0</v>
      </c>
      <c r="J340" s="26">
        <v>1</v>
      </c>
      <c r="K340" s="19">
        <v>0</v>
      </c>
      <c r="L340" s="19">
        <v>3.6402569599999997E-2</v>
      </c>
    </row>
    <row r="341" spans="1:12" x14ac:dyDescent="0.25">
      <c r="A341" t="s">
        <v>181</v>
      </c>
      <c r="B341" t="s">
        <v>25</v>
      </c>
      <c r="C341" s="21">
        <v>52</v>
      </c>
      <c r="D341" s="21">
        <v>0</v>
      </c>
      <c r="E341" s="26">
        <v>1</v>
      </c>
      <c r="F341" s="19">
        <v>0</v>
      </c>
      <c r="G341" s="19">
        <v>9.3827160500000006E-2</v>
      </c>
      <c r="H341" s="21">
        <v>31</v>
      </c>
      <c r="I341" s="21">
        <v>0</v>
      </c>
      <c r="J341" s="26">
        <v>1</v>
      </c>
      <c r="K341" s="19">
        <v>0</v>
      </c>
      <c r="L341" s="19">
        <v>5.2903225800000002E-2</v>
      </c>
    </row>
    <row r="342" spans="1:12" x14ac:dyDescent="0.25">
      <c r="A342" t="s">
        <v>181</v>
      </c>
      <c r="B342" t="s">
        <v>17</v>
      </c>
      <c r="C342" s="21">
        <v>4</v>
      </c>
      <c r="D342" s="21">
        <v>0</v>
      </c>
      <c r="E342" s="26">
        <v>1</v>
      </c>
      <c r="F342" s="19">
        <v>0</v>
      </c>
      <c r="G342" s="19">
        <v>6.0781250000000002E-2</v>
      </c>
      <c r="H342" s="21">
        <v>2</v>
      </c>
      <c r="I342" s="21">
        <v>0</v>
      </c>
      <c r="J342" s="26">
        <v>1</v>
      </c>
      <c r="K342" s="19">
        <v>0</v>
      </c>
      <c r="L342" s="19">
        <v>3.15E-2</v>
      </c>
    </row>
    <row r="343" spans="1:12" x14ac:dyDescent="0.25">
      <c r="A343" t="s">
        <v>181</v>
      </c>
      <c r="B343" t="s">
        <v>2</v>
      </c>
      <c r="C343" s="21">
        <v>5</v>
      </c>
      <c r="D343" s="21">
        <v>0</v>
      </c>
      <c r="E343" s="26">
        <v>1</v>
      </c>
      <c r="F343" s="19">
        <v>0</v>
      </c>
      <c r="G343" s="19">
        <v>0.13342105260000001</v>
      </c>
      <c r="H343" s="21">
        <v>3</v>
      </c>
      <c r="I343" s="21">
        <v>0</v>
      </c>
      <c r="J343" s="26">
        <v>1</v>
      </c>
      <c r="K343" s="19">
        <v>0</v>
      </c>
      <c r="L343" s="19">
        <v>9.0294117600000001E-2</v>
      </c>
    </row>
    <row r="344" spans="1:12" x14ac:dyDescent="0.25">
      <c r="A344" t="s">
        <v>181</v>
      </c>
      <c r="B344" t="s">
        <v>9</v>
      </c>
      <c r="C344" s="21">
        <v>5</v>
      </c>
      <c r="D344" s="21">
        <v>0</v>
      </c>
      <c r="E344" s="26">
        <v>1</v>
      </c>
      <c r="F344" s="19">
        <v>0</v>
      </c>
      <c r="G344" s="19">
        <v>5.0200000000000002E-2</v>
      </c>
      <c r="H344" s="21">
        <v>5</v>
      </c>
      <c r="I344" s="21">
        <v>0</v>
      </c>
      <c r="J344" s="26">
        <v>1</v>
      </c>
      <c r="K344" s="19">
        <v>0</v>
      </c>
      <c r="L344" s="19">
        <v>5.0200000000000002E-2</v>
      </c>
    </row>
    <row r="345" spans="1:12" x14ac:dyDescent="0.25">
      <c r="A345" t="s">
        <v>181</v>
      </c>
      <c r="B345" t="s">
        <v>1</v>
      </c>
      <c r="C345" s="21">
        <v>166</v>
      </c>
      <c r="D345" s="21">
        <v>0</v>
      </c>
      <c r="E345" s="26">
        <v>1</v>
      </c>
      <c r="F345" s="19">
        <v>0</v>
      </c>
      <c r="G345" s="19">
        <v>8.5839506199999999E-2</v>
      </c>
      <c r="H345" s="21">
        <v>47</v>
      </c>
      <c r="I345" s="21">
        <v>0</v>
      </c>
      <c r="J345" s="26">
        <v>1</v>
      </c>
      <c r="K345" s="19">
        <v>0</v>
      </c>
      <c r="L345" s="19">
        <v>1.45151954E-2</v>
      </c>
    </row>
    <row r="346" spans="1:12" x14ac:dyDescent="0.25">
      <c r="A346" t="s">
        <v>181</v>
      </c>
      <c r="B346" t="s">
        <v>31</v>
      </c>
      <c r="C346" s="21">
        <v>59</v>
      </c>
      <c r="D346" s="21">
        <v>0</v>
      </c>
      <c r="E346" s="26">
        <v>1</v>
      </c>
      <c r="F346" s="19">
        <v>0</v>
      </c>
      <c r="G346" s="19">
        <v>4.44504249E-2</v>
      </c>
      <c r="H346" s="21">
        <v>59</v>
      </c>
      <c r="I346" s="21">
        <v>0</v>
      </c>
      <c r="J346" s="26">
        <v>1</v>
      </c>
      <c r="K346" s="19">
        <v>0</v>
      </c>
      <c r="L346" s="19">
        <v>4.44504249E-2</v>
      </c>
    </row>
    <row r="347" spans="1:12" x14ac:dyDescent="0.25">
      <c r="A347" t="s">
        <v>182</v>
      </c>
      <c r="B347" t="s">
        <v>12</v>
      </c>
      <c r="C347" s="21">
        <v>6</v>
      </c>
      <c r="D347" s="21">
        <v>1</v>
      </c>
      <c r="E347" s="26">
        <v>0.84126984130000004</v>
      </c>
      <c r="F347" s="19">
        <v>3.6666667000000001E-3</v>
      </c>
      <c r="G347" s="19">
        <v>7.8730159000000004E-3</v>
      </c>
      <c r="H347" s="21">
        <v>6</v>
      </c>
      <c r="I347" s="21">
        <v>1</v>
      </c>
      <c r="J347" s="26">
        <v>0.84126984130000004</v>
      </c>
      <c r="K347" s="19">
        <v>3.6666667000000001E-3</v>
      </c>
      <c r="L347" s="19">
        <v>7.8730159000000004E-3</v>
      </c>
    </row>
    <row r="348" spans="1:12" x14ac:dyDescent="0.25">
      <c r="A348" t="s">
        <v>182</v>
      </c>
      <c r="B348" t="s">
        <v>10</v>
      </c>
      <c r="C348" s="21">
        <v>71</v>
      </c>
      <c r="D348" s="21">
        <v>0</v>
      </c>
      <c r="E348" s="26">
        <v>1</v>
      </c>
      <c r="F348" s="19">
        <v>0</v>
      </c>
      <c r="G348" s="19">
        <v>0.37085227269999999</v>
      </c>
      <c r="H348" s="21">
        <v>36</v>
      </c>
      <c r="I348" s="21">
        <v>0</v>
      </c>
      <c r="J348" s="26">
        <v>1</v>
      </c>
      <c r="K348" s="19">
        <v>0</v>
      </c>
      <c r="L348" s="19">
        <v>0.15439716310000001</v>
      </c>
    </row>
    <row r="349" spans="1:12" x14ac:dyDescent="0.25">
      <c r="A349" t="s">
        <v>182</v>
      </c>
      <c r="B349" t="s">
        <v>36</v>
      </c>
      <c r="C349" s="21">
        <v>56</v>
      </c>
      <c r="D349" s="21">
        <v>1</v>
      </c>
      <c r="E349" s="26">
        <v>0.99822380109999997</v>
      </c>
      <c r="F349" s="19">
        <v>1.0479574000000001E-3</v>
      </c>
      <c r="G349" s="19">
        <v>0.1740941385</v>
      </c>
      <c r="H349" s="21">
        <v>53</v>
      </c>
      <c r="I349" s="21">
        <v>1</v>
      </c>
      <c r="J349" s="26">
        <v>0.99821428570000004</v>
      </c>
      <c r="K349" s="19">
        <v>1.0535714E-3</v>
      </c>
      <c r="L349" s="19">
        <v>0.12145535709999999</v>
      </c>
    </row>
    <row r="350" spans="1:12" x14ac:dyDescent="0.25">
      <c r="A350" t="s">
        <v>182</v>
      </c>
      <c r="B350" t="s">
        <v>16</v>
      </c>
      <c r="C350" s="21">
        <v>41</v>
      </c>
      <c r="D350" s="21">
        <v>0</v>
      </c>
      <c r="E350" s="26">
        <v>1</v>
      </c>
      <c r="F350" s="19">
        <v>0</v>
      </c>
      <c r="G350" s="19">
        <v>8.2732095500000005E-2</v>
      </c>
      <c r="H350" s="21">
        <v>40</v>
      </c>
      <c r="I350" s="21">
        <v>0</v>
      </c>
      <c r="J350" s="26">
        <v>1</v>
      </c>
      <c r="K350" s="19">
        <v>0</v>
      </c>
      <c r="L350" s="19">
        <v>8.0292553200000005E-2</v>
      </c>
    </row>
    <row r="351" spans="1:12" x14ac:dyDescent="0.25">
      <c r="A351" t="s">
        <v>182</v>
      </c>
      <c r="B351" t="s">
        <v>33</v>
      </c>
      <c r="C351" s="21">
        <v>1</v>
      </c>
      <c r="D351" s="21">
        <v>0</v>
      </c>
      <c r="E351" s="26">
        <v>1</v>
      </c>
      <c r="F351" s="19">
        <v>0</v>
      </c>
      <c r="G351" s="19">
        <v>1</v>
      </c>
      <c r="H351" s="21">
        <v>1</v>
      </c>
      <c r="I351" s="21">
        <v>0</v>
      </c>
      <c r="J351" s="26">
        <v>1</v>
      </c>
      <c r="K351" s="19">
        <v>0</v>
      </c>
      <c r="L351" s="19">
        <v>1</v>
      </c>
    </row>
    <row r="352" spans="1:12" x14ac:dyDescent="0.25">
      <c r="A352" t="s">
        <v>182</v>
      </c>
      <c r="B352" t="s">
        <v>34</v>
      </c>
      <c r="C352" s="21">
        <v>12</v>
      </c>
      <c r="D352" s="21">
        <v>0</v>
      </c>
      <c r="E352" s="26">
        <v>1</v>
      </c>
      <c r="F352" s="19">
        <v>0</v>
      </c>
      <c r="G352" s="19">
        <v>0.15133333330000001</v>
      </c>
      <c r="H352" s="21">
        <v>12</v>
      </c>
      <c r="I352" s="21">
        <v>0</v>
      </c>
      <c r="J352" s="26">
        <v>1</v>
      </c>
      <c r="K352" s="19">
        <v>0</v>
      </c>
      <c r="L352" s="19">
        <v>0.15133333330000001</v>
      </c>
    </row>
    <row r="353" spans="1:12" x14ac:dyDescent="0.25">
      <c r="A353" t="s">
        <v>182</v>
      </c>
      <c r="B353" t="s">
        <v>30</v>
      </c>
      <c r="C353" s="21">
        <v>99</v>
      </c>
      <c r="D353" s="21">
        <v>0</v>
      </c>
      <c r="E353" s="26">
        <v>1</v>
      </c>
      <c r="F353" s="19">
        <v>0</v>
      </c>
      <c r="G353" s="19">
        <v>1.5422366229</v>
      </c>
      <c r="H353" s="21">
        <v>45</v>
      </c>
      <c r="I353" s="21">
        <v>0</v>
      </c>
      <c r="J353" s="26">
        <v>1</v>
      </c>
      <c r="K353" s="19">
        <v>0</v>
      </c>
      <c r="L353" s="19">
        <v>0.16991682729999999</v>
      </c>
    </row>
    <row r="354" spans="1:12" x14ac:dyDescent="0.25">
      <c r="A354" t="s">
        <v>182</v>
      </c>
      <c r="B354" t="s">
        <v>13</v>
      </c>
      <c r="C354" s="21">
        <v>444</v>
      </c>
      <c r="D354" s="21">
        <v>22</v>
      </c>
      <c r="E354" s="26">
        <v>0.90530303030000003</v>
      </c>
      <c r="F354" s="19">
        <v>9.9872159000000005E-3</v>
      </c>
      <c r="G354" s="19">
        <v>1.2672822E-2</v>
      </c>
      <c r="H354" s="21">
        <v>443</v>
      </c>
      <c r="I354" s="21">
        <v>22</v>
      </c>
      <c r="J354" s="26">
        <v>0.90253411309999998</v>
      </c>
      <c r="K354" s="19">
        <v>1.0279239799999999E-2</v>
      </c>
      <c r="L354" s="19">
        <v>1.2458577E-2</v>
      </c>
    </row>
    <row r="355" spans="1:12" x14ac:dyDescent="0.25">
      <c r="A355" t="s">
        <v>182</v>
      </c>
      <c r="B355" t="s">
        <v>22</v>
      </c>
      <c r="C355" s="21">
        <v>331</v>
      </c>
      <c r="D355" s="21">
        <v>19</v>
      </c>
      <c r="E355" s="26">
        <v>0.96828046739999996</v>
      </c>
      <c r="F355" s="19">
        <v>5.93355593E-2</v>
      </c>
      <c r="G355" s="19">
        <v>0.42606510850000001</v>
      </c>
      <c r="H355" s="21">
        <v>309</v>
      </c>
      <c r="I355" s="21">
        <v>19</v>
      </c>
      <c r="J355" s="26">
        <v>0.96707105719999997</v>
      </c>
      <c r="K355" s="19">
        <v>6.1597920299999998E-2</v>
      </c>
      <c r="L355" s="19">
        <v>0.3573882149</v>
      </c>
    </row>
    <row r="356" spans="1:12" x14ac:dyDescent="0.25">
      <c r="A356" t="s">
        <v>182</v>
      </c>
      <c r="B356" t="s">
        <v>23</v>
      </c>
      <c r="C356" s="21">
        <v>105</v>
      </c>
      <c r="D356" s="21">
        <v>2</v>
      </c>
      <c r="E356" s="26">
        <v>0.98095238100000004</v>
      </c>
      <c r="F356" s="19">
        <v>3.8095238099999998E-2</v>
      </c>
      <c r="G356" s="19">
        <v>8.3238095237999996</v>
      </c>
      <c r="H356" s="21">
        <v>105</v>
      </c>
      <c r="I356" s="21">
        <v>2</v>
      </c>
      <c r="J356" s="26">
        <v>0.98095238100000004</v>
      </c>
      <c r="K356" s="19">
        <v>3.8095238099999998E-2</v>
      </c>
      <c r="L356" s="19">
        <v>8.3238095237999996</v>
      </c>
    </row>
    <row r="357" spans="1:12" x14ac:dyDescent="0.25">
      <c r="A357" t="s">
        <v>182</v>
      </c>
      <c r="B357" t="s">
        <v>8</v>
      </c>
      <c r="C357" s="21">
        <v>163</v>
      </c>
      <c r="D357" s="21">
        <v>3</v>
      </c>
      <c r="E357" s="26">
        <v>0.99399999999999999</v>
      </c>
      <c r="F357" s="19">
        <v>4.3E-3</v>
      </c>
      <c r="G357" s="19">
        <v>0.36558400000000002</v>
      </c>
      <c r="H357" s="21">
        <v>125</v>
      </c>
      <c r="I357" s="21">
        <v>3</v>
      </c>
      <c r="J357" s="26">
        <v>0.99350649349999998</v>
      </c>
      <c r="K357" s="19">
        <v>4.6536796999999998E-3</v>
      </c>
      <c r="L357" s="19">
        <v>0.15755844159999999</v>
      </c>
    </row>
    <row r="358" spans="1:12" x14ac:dyDescent="0.25">
      <c r="A358" t="s">
        <v>182</v>
      </c>
      <c r="B358" t="s">
        <v>35</v>
      </c>
      <c r="C358" s="21">
        <v>83</v>
      </c>
      <c r="D358" s="21">
        <v>0</v>
      </c>
      <c r="E358" s="26">
        <v>1</v>
      </c>
      <c r="F358" s="19">
        <v>0</v>
      </c>
      <c r="G358" s="19">
        <v>0.27534976020000002</v>
      </c>
      <c r="H358" s="21">
        <v>63</v>
      </c>
      <c r="I358" s="21">
        <v>0</v>
      </c>
      <c r="J358" s="26">
        <v>1</v>
      </c>
      <c r="K358" s="19">
        <v>0</v>
      </c>
      <c r="L358" s="19">
        <v>0.1215714286</v>
      </c>
    </row>
    <row r="359" spans="1:12" x14ac:dyDescent="0.25">
      <c r="A359" t="s">
        <v>182</v>
      </c>
      <c r="B359" t="s">
        <v>6</v>
      </c>
      <c r="C359" s="21">
        <v>13</v>
      </c>
      <c r="D359" s="21">
        <v>0</v>
      </c>
      <c r="E359" s="26">
        <v>1</v>
      </c>
      <c r="F359" s="19">
        <v>0</v>
      </c>
      <c r="G359" s="19">
        <v>0.3567857143</v>
      </c>
      <c r="H359" s="21">
        <v>12</v>
      </c>
      <c r="I359" s="21">
        <v>0</v>
      </c>
      <c r="J359" s="26">
        <v>1</v>
      </c>
      <c r="K359" s="19">
        <v>0</v>
      </c>
      <c r="L359" s="19">
        <v>0.2959259259</v>
      </c>
    </row>
    <row r="360" spans="1:12" x14ac:dyDescent="0.25">
      <c r="A360" t="s">
        <v>182</v>
      </c>
      <c r="B360" t="s">
        <v>27</v>
      </c>
      <c r="C360" s="21">
        <v>2632</v>
      </c>
      <c r="D360" s="21">
        <v>140</v>
      </c>
      <c r="E360" s="26">
        <v>0.96339434280000003</v>
      </c>
      <c r="F360" s="19">
        <v>7.0513430000000002E-2</v>
      </c>
      <c r="G360" s="19">
        <v>1.3962120767999999</v>
      </c>
      <c r="H360" s="21">
        <v>1843</v>
      </c>
      <c r="I360" s="21">
        <v>134</v>
      </c>
      <c r="J360" s="26">
        <v>0.95535444950000004</v>
      </c>
      <c r="K360" s="19">
        <v>7.5912518900000003E-2</v>
      </c>
      <c r="L360" s="19">
        <v>0.66292339339999995</v>
      </c>
    </row>
    <row r="361" spans="1:12" x14ac:dyDescent="0.25">
      <c r="A361" t="s">
        <v>182</v>
      </c>
      <c r="B361" t="s">
        <v>29</v>
      </c>
      <c r="C361" s="21">
        <v>204</v>
      </c>
      <c r="D361" s="21">
        <v>0</v>
      </c>
      <c r="E361" s="26">
        <v>1</v>
      </c>
      <c r="F361" s="19">
        <v>0</v>
      </c>
      <c r="G361" s="19">
        <v>4.3555183945999998</v>
      </c>
      <c r="H361" s="21">
        <v>204</v>
      </c>
      <c r="I361" s="21">
        <v>0</v>
      </c>
      <c r="J361" s="26">
        <v>1</v>
      </c>
      <c r="K361" s="19">
        <v>0</v>
      </c>
      <c r="L361" s="19">
        <v>4.3555183945999998</v>
      </c>
    </row>
    <row r="362" spans="1:12" x14ac:dyDescent="0.25">
      <c r="A362" t="s">
        <v>182</v>
      </c>
      <c r="B362" t="s">
        <v>28</v>
      </c>
      <c r="C362" s="21">
        <v>1</v>
      </c>
      <c r="D362" s="21">
        <v>0</v>
      </c>
      <c r="E362" s="26">
        <v>1</v>
      </c>
      <c r="F362" s="19">
        <v>0</v>
      </c>
      <c r="G362" s="19">
        <v>1</v>
      </c>
      <c r="H362" s="21">
        <v>1</v>
      </c>
      <c r="I362" s="21">
        <v>0</v>
      </c>
      <c r="J362" s="26">
        <v>1</v>
      </c>
      <c r="K362" s="19">
        <v>0</v>
      </c>
      <c r="L362" s="19">
        <v>1</v>
      </c>
    </row>
    <row r="363" spans="1:12" x14ac:dyDescent="0.25">
      <c r="A363" t="s">
        <v>182</v>
      </c>
      <c r="B363" t="s">
        <v>313</v>
      </c>
      <c r="C363" s="21">
        <v>1</v>
      </c>
      <c r="D363" s="21">
        <v>0</v>
      </c>
      <c r="E363" s="26">
        <v>1</v>
      </c>
      <c r="F363" s="19">
        <v>0</v>
      </c>
      <c r="G363" s="19">
        <v>1</v>
      </c>
      <c r="H363" s="21">
        <v>1</v>
      </c>
      <c r="I363" s="21">
        <v>0</v>
      </c>
      <c r="J363" s="26">
        <v>1</v>
      </c>
      <c r="K363" s="19">
        <v>0</v>
      </c>
      <c r="L363" s="19">
        <v>1</v>
      </c>
    </row>
    <row r="364" spans="1:12" x14ac:dyDescent="0.25">
      <c r="A364" t="s">
        <v>182</v>
      </c>
      <c r="B364" t="s">
        <v>15</v>
      </c>
      <c r="C364" s="21">
        <v>45</v>
      </c>
      <c r="D364" s="21">
        <v>0</v>
      </c>
      <c r="E364" s="26">
        <v>1</v>
      </c>
      <c r="F364" s="19">
        <v>0</v>
      </c>
      <c r="G364" s="19">
        <v>0.82244444439999997</v>
      </c>
      <c r="H364" s="21">
        <v>10</v>
      </c>
      <c r="I364" s="21">
        <v>0</v>
      </c>
      <c r="J364" s="26">
        <v>1</v>
      </c>
      <c r="K364" s="19">
        <v>0</v>
      </c>
      <c r="L364" s="19">
        <v>0.20100000000000001</v>
      </c>
    </row>
    <row r="365" spans="1:12" x14ac:dyDescent="0.25">
      <c r="A365" t="s">
        <v>182</v>
      </c>
      <c r="B365" t="s">
        <v>4</v>
      </c>
      <c r="C365" s="21">
        <v>159</v>
      </c>
      <c r="D365" s="21">
        <v>10</v>
      </c>
      <c r="E365" s="26">
        <v>0.84410646389999999</v>
      </c>
      <c r="F365" s="19">
        <v>2.43290494E-2</v>
      </c>
      <c r="G365" s="19">
        <v>0.50308190109999995</v>
      </c>
      <c r="H365" s="21">
        <v>98</v>
      </c>
      <c r="I365" s="21">
        <v>10</v>
      </c>
      <c r="J365" s="26">
        <v>0.79702970299999998</v>
      </c>
      <c r="K365" s="19">
        <v>3.1675940600000001E-2</v>
      </c>
      <c r="L365" s="19">
        <v>0.17480465349999999</v>
      </c>
    </row>
    <row r="366" spans="1:12" x14ac:dyDescent="0.25">
      <c r="A366" t="s">
        <v>182</v>
      </c>
      <c r="B366" t="s">
        <v>11</v>
      </c>
      <c r="C366" s="21">
        <v>1</v>
      </c>
      <c r="D366" s="21">
        <v>0</v>
      </c>
      <c r="E366" s="26">
        <v>1</v>
      </c>
      <c r="F366" s="19">
        <v>0</v>
      </c>
      <c r="G366" s="19">
        <v>1</v>
      </c>
      <c r="H366" s="21">
        <v>1</v>
      </c>
      <c r="I366" s="21">
        <v>0</v>
      </c>
      <c r="J366" s="26">
        <v>1</v>
      </c>
      <c r="K366" s="19">
        <v>0</v>
      </c>
      <c r="L366" s="19">
        <v>1</v>
      </c>
    </row>
    <row r="367" spans="1:12" x14ac:dyDescent="0.25">
      <c r="A367" t="s">
        <v>182</v>
      </c>
      <c r="B367" t="s">
        <v>21</v>
      </c>
      <c r="C367" s="21">
        <v>1</v>
      </c>
      <c r="D367" s="21">
        <v>0</v>
      </c>
      <c r="E367" s="26">
        <v>1</v>
      </c>
      <c r="F367" s="19">
        <v>0</v>
      </c>
      <c r="G367" s="19">
        <v>0.127</v>
      </c>
      <c r="H367" s="21">
        <v>1</v>
      </c>
      <c r="I367" s="21">
        <v>0</v>
      </c>
      <c r="J367" s="26">
        <v>1</v>
      </c>
      <c r="K367" s="19">
        <v>0</v>
      </c>
      <c r="L367" s="19">
        <v>0.127</v>
      </c>
    </row>
    <row r="368" spans="1:12" x14ac:dyDescent="0.25">
      <c r="A368" t="s">
        <v>182</v>
      </c>
      <c r="B368" t="s">
        <v>20</v>
      </c>
      <c r="C368" s="21">
        <v>54</v>
      </c>
      <c r="D368" s="21">
        <v>1</v>
      </c>
      <c r="E368" s="26">
        <v>0.98148148150000003</v>
      </c>
      <c r="F368" s="19">
        <v>9.8148148000000001E-3</v>
      </c>
      <c r="G368" s="19">
        <v>0.8033148148</v>
      </c>
      <c r="H368" s="21">
        <v>33</v>
      </c>
      <c r="I368" s="21">
        <v>1</v>
      </c>
      <c r="J368" s="26">
        <v>0.96969696969999997</v>
      </c>
      <c r="K368" s="19">
        <v>1.6060606099999999E-2</v>
      </c>
      <c r="L368" s="19">
        <v>0.67815151520000005</v>
      </c>
    </row>
    <row r="369" spans="1:12" x14ac:dyDescent="0.25">
      <c r="A369" t="s">
        <v>182</v>
      </c>
      <c r="B369" t="s">
        <v>0</v>
      </c>
      <c r="C369" s="21">
        <v>114</v>
      </c>
      <c r="D369" s="21">
        <v>7</v>
      </c>
      <c r="E369" s="26">
        <v>0.99138991389999997</v>
      </c>
      <c r="F369" s="19">
        <v>4.42804428E-2</v>
      </c>
      <c r="G369" s="19">
        <v>0.3439612359</v>
      </c>
      <c r="H369" s="21">
        <v>81</v>
      </c>
      <c r="I369" s="21">
        <v>0</v>
      </c>
      <c r="J369" s="26">
        <v>1</v>
      </c>
      <c r="K369" s="19">
        <v>0</v>
      </c>
      <c r="L369" s="19">
        <v>0.1117653846</v>
      </c>
    </row>
    <row r="370" spans="1:12" x14ac:dyDescent="0.25">
      <c r="A370" t="s">
        <v>182</v>
      </c>
      <c r="B370" t="s">
        <v>14</v>
      </c>
      <c r="C370" s="21">
        <v>12</v>
      </c>
      <c r="D370" s="21">
        <v>1</v>
      </c>
      <c r="E370" s="26">
        <v>0.99047619050000002</v>
      </c>
      <c r="F370" s="19">
        <v>2.9523809500000001E-2</v>
      </c>
      <c r="G370" s="19">
        <v>0.1249238095</v>
      </c>
      <c r="H370" s="21">
        <v>9</v>
      </c>
      <c r="I370" s="21">
        <v>0</v>
      </c>
      <c r="J370" s="26">
        <v>1</v>
      </c>
      <c r="K370" s="19">
        <v>0</v>
      </c>
      <c r="L370" s="19">
        <v>6.8794117599999996E-2</v>
      </c>
    </row>
    <row r="371" spans="1:12" x14ac:dyDescent="0.25">
      <c r="A371" t="s">
        <v>182</v>
      </c>
      <c r="B371" t="s">
        <v>3</v>
      </c>
      <c r="C371" s="21">
        <v>15</v>
      </c>
      <c r="D371" s="21">
        <v>0</v>
      </c>
      <c r="E371" s="26">
        <v>1</v>
      </c>
      <c r="F371" s="19">
        <v>0</v>
      </c>
      <c r="G371" s="19">
        <v>0.1298965517</v>
      </c>
      <c r="H371" s="21">
        <v>15</v>
      </c>
      <c r="I371" s="21">
        <v>0</v>
      </c>
      <c r="J371" s="26">
        <v>1</v>
      </c>
      <c r="K371" s="19">
        <v>0</v>
      </c>
      <c r="L371" s="19">
        <v>0.1298965517</v>
      </c>
    </row>
    <row r="372" spans="1:12" x14ac:dyDescent="0.25">
      <c r="A372" t="s">
        <v>182</v>
      </c>
      <c r="B372" t="s">
        <v>32</v>
      </c>
      <c r="C372" s="21">
        <v>141</v>
      </c>
      <c r="D372" s="21">
        <v>0</v>
      </c>
      <c r="E372" s="26">
        <v>1</v>
      </c>
      <c r="F372" s="19">
        <v>0</v>
      </c>
      <c r="G372" s="19">
        <v>0.2870703235</v>
      </c>
      <c r="H372" s="21">
        <v>131</v>
      </c>
      <c r="I372" s="21">
        <v>0</v>
      </c>
      <c r="J372" s="26">
        <v>1</v>
      </c>
      <c r="K372" s="19">
        <v>0</v>
      </c>
      <c r="L372" s="19">
        <v>0.17418972899999999</v>
      </c>
    </row>
    <row r="373" spans="1:12" x14ac:dyDescent="0.25">
      <c r="A373" t="s">
        <v>182</v>
      </c>
      <c r="B373" t="s">
        <v>18</v>
      </c>
      <c r="C373" s="21">
        <v>381</v>
      </c>
      <c r="D373" s="21">
        <v>2</v>
      </c>
      <c r="E373" s="26">
        <v>0.99872367579999999</v>
      </c>
      <c r="F373" s="19">
        <v>1.3401404E-3</v>
      </c>
      <c r="G373" s="19">
        <v>0.23691701709999999</v>
      </c>
      <c r="H373" s="21">
        <v>348</v>
      </c>
      <c r="I373" s="21">
        <v>2</v>
      </c>
      <c r="J373" s="26">
        <v>0.99869621900000005</v>
      </c>
      <c r="K373" s="19">
        <v>1.36897E-3</v>
      </c>
      <c r="L373" s="19">
        <v>0.16485723599999999</v>
      </c>
    </row>
    <row r="374" spans="1:12" x14ac:dyDescent="0.25">
      <c r="A374" t="s">
        <v>182</v>
      </c>
      <c r="B374" t="s">
        <v>5</v>
      </c>
      <c r="C374" s="21">
        <v>23</v>
      </c>
      <c r="D374" s="21">
        <v>0</v>
      </c>
      <c r="E374" s="26">
        <v>1</v>
      </c>
      <c r="F374" s="19">
        <v>0</v>
      </c>
      <c r="G374" s="19">
        <v>0.68065217389999999</v>
      </c>
      <c r="H374" s="21">
        <v>23</v>
      </c>
      <c r="I374" s="21">
        <v>0</v>
      </c>
      <c r="J374" s="26">
        <v>1</v>
      </c>
      <c r="K374" s="19">
        <v>0</v>
      </c>
      <c r="L374" s="19">
        <v>0.68065217389999999</v>
      </c>
    </row>
    <row r="375" spans="1:12" x14ac:dyDescent="0.25">
      <c r="A375" t="s">
        <v>182</v>
      </c>
      <c r="B375" t="s">
        <v>7</v>
      </c>
      <c r="C375" s="21">
        <v>16</v>
      </c>
      <c r="D375" s="21">
        <v>1</v>
      </c>
      <c r="E375" s="26">
        <v>0.9375</v>
      </c>
      <c r="F375" s="19">
        <v>3.7500000000000001E-4</v>
      </c>
      <c r="G375" s="19">
        <v>0.93787500000000001</v>
      </c>
      <c r="H375" s="21">
        <v>13</v>
      </c>
      <c r="I375" s="21">
        <v>1</v>
      </c>
      <c r="J375" s="26">
        <v>0.9230769231</v>
      </c>
      <c r="K375" s="19">
        <v>4.6153850000000001E-4</v>
      </c>
      <c r="L375" s="19">
        <v>0.92353846149999996</v>
      </c>
    </row>
    <row r="376" spans="1:12" x14ac:dyDescent="0.25">
      <c r="A376" t="s">
        <v>182</v>
      </c>
      <c r="B376" t="s">
        <v>37</v>
      </c>
      <c r="C376" s="21">
        <v>1</v>
      </c>
      <c r="D376" s="21">
        <v>0</v>
      </c>
      <c r="E376" s="26">
        <v>1</v>
      </c>
      <c r="F376" s="19">
        <v>0</v>
      </c>
      <c r="G376" s="19">
        <v>5.0000000000000001E-3</v>
      </c>
      <c r="H376" s="21">
        <v>1</v>
      </c>
      <c r="I376" s="21">
        <v>0</v>
      </c>
      <c r="J376" s="26">
        <v>1</v>
      </c>
      <c r="K376" s="19">
        <v>0</v>
      </c>
      <c r="L376" s="19">
        <v>5.0000000000000001E-3</v>
      </c>
    </row>
    <row r="377" spans="1:12" x14ac:dyDescent="0.25">
      <c r="A377" t="s">
        <v>182</v>
      </c>
      <c r="B377" t="s">
        <v>312</v>
      </c>
      <c r="C377" s="21">
        <v>401</v>
      </c>
      <c r="D377" s="21">
        <v>1</v>
      </c>
      <c r="E377" s="26">
        <v>0.99750623439999997</v>
      </c>
      <c r="F377" s="19">
        <v>1.3359457999999999E-3</v>
      </c>
      <c r="G377" s="19">
        <v>4.367765586</v>
      </c>
      <c r="H377" s="21">
        <v>401</v>
      </c>
      <c r="I377" s="21">
        <v>1</v>
      </c>
      <c r="J377" s="26">
        <v>0.99750623439999997</v>
      </c>
      <c r="K377" s="19">
        <v>1.3359457999999999E-3</v>
      </c>
      <c r="L377" s="19">
        <v>4.367765586</v>
      </c>
    </row>
    <row r="378" spans="1:12" x14ac:dyDescent="0.25">
      <c r="A378" t="s">
        <v>182</v>
      </c>
      <c r="B378" t="s">
        <v>26</v>
      </c>
      <c r="C378" s="21">
        <v>15</v>
      </c>
      <c r="D378" s="21">
        <v>0</v>
      </c>
      <c r="E378" s="26">
        <v>1</v>
      </c>
      <c r="F378" s="19">
        <v>0</v>
      </c>
      <c r="G378" s="19">
        <v>7.0568720400000007E-2</v>
      </c>
      <c r="H378" s="21">
        <v>15</v>
      </c>
      <c r="I378" s="21">
        <v>0</v>
      </c>
      <c r="J378" s="26">
        <v>1</v>
      </c>
      <c r="K378" s="19">
        <v>0</v>
      </c>
      <c r="L378" s="19">
        <v>7.0568720400000007E-2</v>
      </c>
    </row>
    <row r="379" spans="1:12" x14ac:dyDescent="0.25">
      <c r="A379" t="s">
        <v>182</v>
      </c>
      <c r="B379" t="s">
        <v>19</v>
      </c>
      <c r="C379" s="21">
        <v>173</v>
      </c>
      <c r="D379" s="21">
        <v>2</v>
      </c>
      <c r="E379" s="26">
        <v>0.99736147760000005</v>
      </c>
      <c r="F379" s="19">
        <v>1.7150396E-3</v>
      </c>
      <c r="G379" s="19">
        <v>0.20212269129999999</v>
      </c>
      <c r="H379" s="21">
        <v>170</v>
      </c>
      <c r="I379" s="21">
        <v>2</v>
      </c>
      <c r="J379" s="26">
        <v>0.9973509934</v>
      </c>
      <c r="K379" s="19">
        <v>1.7218543E-3</v>
      </c>
      <c r="L379" s="19">
        <v>0.16319072849999999</v>
      </c>
    </row>
    <row r="380" spans="1:12" x14ac:dyDescent="0.25">
      <c r="A380" t="s">
        <v>182</v>
      </c>
      <c r="B380" t="s">
        <v>24</v>
      </c>
      <c r="C380" s="21">
        <v>38</v>
      </c>
      <c r="D380" s="21">
        <v>0</v>
      </c>
      <c r="E380" s="26">
        <v>1</v>
      </c>
      <c r="F380" s="19">
        <v>0</v>
      </c>
      <c r="G380" s="19">
        <v>7.7253384899999999E-2</v>
      </c>
      <c r="H380" s="21">
        <v>38</v>
      </c>
      <c r="I380" s="21">
        <v>0</v>
      </c>
      <c r="J380" s="26">
        <v>1</v>
      </c>
      <c r="K380" s="19">
        <v>0</v>
      </c>
      <c r="L380" s="19">
        <v>7.7253384899999999E-2</v>
      </c>
    </row>
    <row r="381" spans="1:12" x14ac:dyDescent="0.25">
      <c r="A381" t="s">
        <v>182</v>
      </c>
      <c r="B381" t="s">
        <v>25</v>
      </c>
      <c r="C381" s="21">
        <v>57</v>
      </c>
      <c r="D381" s="21">
        <v>0</v>
      </c>
      <c r="E381" s="26">
        <v>1</v>
      </c>
      <c r="F381" s="19">
        <v>0</v>
      </c>
      <c r="G381" s="19">
        <v>0.14612348180000001</v>
      </c>
      <c r="H381" s="21">
        <v>35</v>
      </c>
      <c r="I381" s="21">
        <v>0</v>
      </c>
      <c r="J381" s="26">
        <v>1</v>
      </c>
      <c r="K381" s="19">
        <v>0</v>
      </c>
      <c r="L381" s="19">
        <v>9.9639738000000005E-2</v>
      </c>
    </row>
    <row r="382" spans="1:12" x14ac:dyDescent="0.25">
      <c r="A382" t="s">
        <v>182</v>
      </c>
      <c r="B382" t="s">
        <v>17</v>
      </c>
      <c r="C382" s="21">
        <v>48</v>
      </c>
      <c r="D382" s="21">
        <v>0</v>
      </c>
      <c r="E382" s="26">
        <v>1</v>
      </c>
      <c r="F382" s="19">
        <v>0</v>
      </c>
      <c r="G382" s="19">
        <v>0.62065789469999999</v>
      </c>
      <c r="H382" s="21">
        <v>46</v>
      </c>
      <c r="I382" s="21">
        <v>0</v>
      </c>
      <c r="J382" s="26">
        <v>1</v>
      </c>
      <c r="K382" s="19">
        <v>0</v>
      </c>
      <c r="L382" s="19">
        <v>0.61040540539999999</v>
      </c>
    </row>
    <row r="383" spans="1:12" x14ac:dyDescent="0.25">
      <c r="A383" t="s">
        <v>182</v>
      </c>
      <c r="B383" t="s">
        <v>2</v>
      </c>
      <c r="C383" s="21">
        <v>174</v>
      </c>
      <c r="D383" s="21">
        <v>15</v>
      </c>
      <c r="E383" s="26">
        <v>0.92537313430000001</v>
      </c>
      <c r="F383" s="19">
        <v>0.1028855721</v>
      </c>
      <c r="G383" s="19">
        <v>0.72017412940000003</v>
      </c>
      <c r="H383" s="21">
        <v>170</v>
      </c>
      <c r="I383" s="21">
        <v>15</v>
      </c>
      <c r="J383" s="26">
        <v>0.92385786800000003</v>
      </c>
      <c r="K383" s="19">
        <v>0.1049746193</v>
      </c>
      <c r="L383" s="19">
        <v>0.61804568530000004</v>
      </c>
    </row>
    <row r="384" spans="1:12" x14ac:dyDescent="0.25">
      <c r="A384" t="s">
        <v>182</v>
      </c>
      <c r="B384" t="s">
        <v>9</v>
      </c>
      <c r="C384" s="21">
        <v>10</v>
      </c>
      <c r="D384" s="21">
        <v>1</v>
      </c>
      <c r="E384" s="26">
        <v>0.91735537190000005</v>
      </c>
      <c r="F384" s="19">
        <v>1.9504132000000001E-3</v>
      </c>
      <c r="G384" s="19">
        <v>6.5214876000000005E-2</v>
      </c>
      <c r="H384" s="21">
        <v>10</v>
      </c>
      <c r="I384" s="21">
        <v>1</v>
      </c>
      <c r="J384" s="26">
        <v>0.91735537190000005</v>
      </c>
      <c r="K384" s="19">
        <v>1.9504132000000001E-3</v>
      </c>
      <c r="L384" s="19">
        <v>6.5214876000000005E-2</v>
      </c>
    </row>
    <row r="385" spans="1:12" x14ac:dyDescent="0.25">
      <c r="A385" t="s">
        <v>182</v>
      </c>
      <c r="B385" t="s">
        <v>1</v>
      </c>
      <c r="C385" s="21">
        <v>505</v>
      </c>
      <c r="D385" s="21">
        <v>20</v>
      </c>
      <c r="E385" s="26">
        <v>0.93333333330000001</v>
      </c>
      <c r="F385" s="19">
        <v>1.2903115999999999E-3</v>
      </c>
      <c r="G385" s="19">
        <v>0.2357446594</v>
      </c>
      <c r="H385" s="21">
        <v>369</v>
      </c>
      <c r="I385" s="21">
        <v>20</v>
      </c>
      <c r="J385" s="26">
        <v>0.92604501610000001</v>
      </c>
      <c r="K385" s="19">
        <v>1.4313746E-3</v>
      </c>
      <c r="L385" s="19">
        <v>0.15444343250000001</v>
      </c>
    </row>
    <row r="386" spans="1:12" x14ac:dyDescent="0.25">
      <c r="A386" t="s">
        <v>182</v>
      </c>
      <c r="B386" t="s">
        <v>31</v>
      </c>
      <c r="C386" s="21">
        <v>132</v>
      </c>
      <c r="D386" s="21">
        <v>6</v>
      </c>
      <c r="E386" s="26">
        <v>0.99208443270000002</v>
      </c>
      <c r="F386" s="19">
        <v>1.4485488100000001E-2</v>
      </c>
      <c r="G386" s="19">
        <v>0.59499681179999997</v>
      </c>
      <c r="H386" s="21">
        <v>131</v>
      </c>
      <c r="I386" s="21">
        <v>6</v>
      </c>
      <c r="J386" s="26">
        <v>0.99207397620000004</v>
      </c>
      <c r="K386" s="19">
        <v>1.4504623499999999E-2</v>
      </c>
      <c r="L386" s="19">
        <v>0.58257276530000002</v>
      </c>
    </row>
    <row r="387" spans="1:12" x14ac:dyDescent="0.25">
      <c r="A387" t="s">
        <v>183</v>
      </c>
      <c r="B387" t="s">
        <v>12</v>
      </c>
      <c r="C387" s="21">
        <v>6</v>
      </c>
      <c r="D387" s="21">
        <v>0</v>
      </c>
      <c r="E387" s="26">
        <v>1</v>
      </c>
      <c r="F387" s="19">
        <v>0</v>
      </c>
      <c r="G387" s="19">
        <v>0.01</v>
      </c>
      <c r="H387" s="21">
        <v>6</v>
      </c>
      <c r="I387" s="21">
        <v>0</v>
      </c>
      <c r="J387" s="26">
        <v>1</v>
      </c>
      <c r="K387" s="19">
        <v>0</v>
      </c>
      <c r="L387" s="19">
        <v>0.01</v>
      </c>
    </row>
    <row r="388" spans="1:12" x14ac:dyDescent="0.25">
      <c r="A388" t="s">
        <v>183</v>
      </c>
      <c r="B388" t="s">
        <v>10</v>
      </c>
      <c r="C388" s="21">
        <v>38</v>
      </c>
      <c r="D388" s="21">
        <v>0</v>
      </c>
      <c r="E388" s="26">
        <v>1</v>
      </c>
      <c r="F388" s="19">
        <v>0</v>
      </c>
      <c r="G388" s="19">
        <v>5.0430232557999997</v>
      </c>
      <c r="H388" s="21">
        <v>11</v>
      </c>
      <c r="I388" s="21">
        <v>0</v>
      </c>
      <c r="J388" s="26">
        <v>1</v>
      </c>
      <c r="K388" s="19">
        <v>0</v>
      </c>
      <c r="L388" s="19">
        <v>2.5000000000000001E-2</v>
      </c>
    </row>
    <row r="389" spans="1:12" x14ac:dyDescent="0.25">
      <c r="A389" t="s">
        <v>183</v>
      </c>
      <c r="B389" t="s">
        <v>36</v>
      </c>
      <c r="C389" s="21">
        <v>7</v>
      </c>
      <c r="D389" s="21">
        <v>0</v>
      </c>
      <c r="E389" s="26">
        <v>1</v>
      </c>
      <c r="F389" s="19">
        <v>0</v>
      </c>
      <c r="G389" s="19">
        <v>0.01</v>
      </c>
      <c r="H389" s="21">
        <v>7</v>
      </c>
      <c r="I389" s="21">
        <v>0</v>
      </c>
      <c r="J389" s="26">
        <v>1</v>
      </c>
      <c r="K389" s="19">
        <v>0</v>
      </c>
      <c r="L389" s="19">
        <v>0.01</v>
      </c>
    </row>
    <row r="390" spans="1:12" x14ac:dyDescent="0.25">
      <c r="A390" t="s">
        <v>183</v>
      </c>
      <c r="B390" t="s">
        <v>30</v>
      </c>
      <c r="C390" s="21">
        <v>9</v>
      </c>
      <c r="D390" s="21">
        <v>0</v>
      </c>
      <c r="E390" s="26">
        <v>1</v>
      </c>
      <c r="F390" s="19">
        <v>0</v>
      </c>
      <c r="G390" s="19">
        <v>24</v>
      </c>
      <c r="H390" s="21" t="s">
        <v>200</v>
      </c>
      <c r="I390" s="21" t="s">
        <v>200</v>
      </c>
      <c r="J390" s="26" t="s">
        <v>200</v>
      </c>
      <c r="K390" s="19" t="s">
        <v>200</v>
      </c>
      <c r="L390" s="19" t="s">
        <v>200</v>
      </c>
    </row>
    <row r="391" spans="1:12" x14ac:dyDescent="0.25">
      <c r="A391" t="s">
        <v>183</v>
      </c>
      <c r="B391" t="s">
        <v>22</v>
      </c>
      <c r="C391" s="21">
        <v>4</v>
      </c>
      <c r="D391" s="21">
        <v>0</v>
      </c>
      <c r="E391" s="26">
        <v>1</v>
      </c>
      <c r="F391" s="19">
        <v>0</v>
      </c>
      <c r="G391" s="19">
        <v>0.01</v>
      </c>
      <c r="H391" s="21">
        <v>4</v>
      </c>
      <c r="I391" s="21">
        <v>0</v>
      </c>
      <c r="J391" s="26">
        <v>1</v>
      </c>
      <c r="K391" s="19">
        <v>0</v>
      </c>
      <c r="L391" s="19">
        <v>0.01</v>
      </c>
    </row>
    <row r="392" spans="1:12" x14ac:dyDescent="0.25">
      <c r="A392" t="s">
        <v>183</v>
      </c>
      <c r="B392" t="s">
        <v>8</v>
      </c>
      <c r="C392" s="21">
        <v>4</v>
      </c>
      <c r="D392" s="21">
        <v>0</v>
      </c>
      <c r="E392" s="26">
        <v>1</v>
      </c>
      <c r="F392" s="19">
        <v>0</v>
      </c>
      <c r="G392" s="19">
        <v>0.01</v>
      </c>
      <c r="H392" s="21">
        <v>4</v>
      </c>
      <c r="I392" s="21">
        <v>0</v>
      </c>
      <c r="J392" s="26">
        <v>1</v>
      </c>
      <c r="K392" s="19">
        <v>0</v>
      </c>
      <c r="L392" s="19">
        <v>0.01</v>
      </c>
    </row>
    <row r="393" spans="1:12" x14ac:dyDescent="0.25">
      <c r="A393" t="s">
        <v>183</v>
      </c>
      <c r="B393" t="s">
        <v>6</v>
      </c>
      <c r="C393" s="21">
        <v>3</v>
      </c>
      <c r="D393" s="21">
        <v>0</v>
      </c>
      <c r="E393" s="26">
        <v>1</v>
      </c>
      <c r="F393" s="19">
        <v>0</v>
      </c>
      <c r="G393" s="19">
        <v>5.0000000000000001E-3</v>
      </c>
      <c r="H393" s="21">
        <v>3</v>
      </c>
      <c r="I393" s="21">
        <v>0</v>
      </c>
      <c r="J393" s="26">
        <v>1</v>
      </c>
      <c r="K393" s="19">
        <v>0</v>
      </c>
      <c r="L393" s="19">
        <v>5.0000000000000001E-3</v>
      </c>
    </row>
    <row r="394" spans="1:12" x14ac:dyDescent="0.25">
      <c r="A394" t="s">
        <v>183</v>
      </c>
      <c r="B394" t="s">
        <v>27</v>
      </c>
      <c r="C394" s="21">
        <v>1237</v>
      </c>
      <c r="D394" s="21">
        <v>0</v>
      </c>
      <c r="E394" s="26">
        <v>1</v>
      </c>
      <c r="F394" s="19">
        <v>0</v>
      </c>
      <c r="G394" s="19">
        <v>17.571345707999999</v>
      </c>
      <c r="H394" s="21">
        <v>4</v>
      </c>
      <c r="I394" s="21">
        <v>0</v>
      </c>
      <c r="J394" s="26">
        <v>1</v>
      </c>
      <c r="K394" s="19">
        <v>0</v>
      </c>
      <c r="L394" s="19">
        <v>5.0000000000000001E-3</v>
      </c>
    </row>
    <row r="395" spans="1:12" x14ac:dyDescent="0.25">
      <c r="A395" t="s">
        <v>183</v>
      </c>
      <c r="B395" t="s">
        <v>29</v>
      </c>
      <c r="C395" s="21">
        <v>202</v>
      </c>
      <c r="D395" s="21">
        <v>0</v>
      </c>
      <c r="E395" s="26">
        <v>1</v>
      </c>
      <c r="F395" s="19">
        <v>0</v>
      </c>
      <c r="G395" s="19">
        <v>22.494514208999998</v>
      </c>
      <c r="H395" s="21">
        <v>202</v>
      </c>
      <c r="I395" s="21">
        <v>0</v>
      </c>
      <c r="J395" s="26">
        <v>1</v>
      </c>
      <c r="K395" s="19">
        <v>0</v>
      </c>
      <c r="L395" s="19">
        <v>22.494514208999998</v>
      </c>
    </row>
    <row r="396" spans="1:12" x14ac:dyDescent="0.25">
      <c r="A396" t="s">
        <v>183</v>
      </c>
      <c r="B396" t="s">
        <v>4</v>
      </c>
      <c r="C396" s="21">
        <v>1</v>
      </c>
      <c r="D396" s="21">
        <v>0</v>
      </c>
      <c r="E396" s="26">
        <v>1</v>
      </c>
      <c r="F396" s="19">
        <v>0</v>
      </c>
      <c r="G396" s="19">
        <v>4.0000000000000001E-3</v>
      </c>
      <c r="H396" s="21">
        <v>1</v>
      </c>
      <c r="I396" s="21">
        <v>0</v>
      </c>
      <c r="J396" s="26">
        <v>1</v>
      </c>
      <c r="K396" s="19">
        <v>0</v>
      </c>
      <c r="L396" s="19">
        <v>4.0000000000000001E-3</v>
      </c>
    </row>
    <row r="397" spans="1:12" x14ac:dyDescent="0.25">
      <c r="A397" t="s">
        <v>183</v>
      </c>
      <c r="B397" t="s">
        <v>0</v>
      </c>
      <c r="C397" s="21">
        <v>11</v>
      </c>
      <c r="D397" s="21">
        <v>0</v>
      </c>
      <c r="E397" s="26">
        <v>1</v>
      </c>
      <c r="F397" s="19">
        <v>0</v>
      </c>
      <c r="G397" s="19">
        <v>0.04</v>
      </c>
      <c r="H397" s="21">
        <v>11</v>
      </c>
      <c r="I397" s="21">
        <v>0</v>
      </c>
      <c r="J397" s="26">
        <v>1</v>
      </c>
      <c r="K397" s="19">
        <v>0</v>
      </c>
      <c r="L397" s="19">
        <v>0.04</v>
      </c>
    </row>
    <row r="398" spans="1:12" x14ac:dyDescent="0.25">
      <c r="A398" t="s">
        <v>183</v>
      </c>
      <c r="B398" t="s">
        <v>14</v>
      </c>
      <c r="C398" s="21">
        <v>2</v>
      </c>
      <c r="D398" s="21">
        <v>0</v>
      </c>
      <c r="E398" s="26">
        <v>1</v>
      </c>
      <c r="F398" s="19">
        <v>0</v>
      </c>
      <c r="G398" s="19">
        <v>0.02</v>
      </c>
      <c r="H398" s="21">
        <v>2</v>
      </c>
      <c r="I398" s="21">
        <v>0</v>
      </c>
      <c r="J398" s="26">
        <v>1</v>
      </c>
      <c r="K398" s="19">
        <v>0</v>
      </c>
      <c r="L398" s="19">
        <v>0.02</v>
      </c>
    </row>
    <row r="399" spans="1:12" x14ac:dyDescent="0.25">
      <c r="A399" t="s">
        <v>183</v>
      </c>
      <c r="B399" t="s">
        <v>32</v>
      </c>
      <c r="C399" s="21">
        <v>8</v>
      </c>
      <c r="D399" s="21">
        <v>0</v>
      </c>
      <c r="E399" s="26">
        <v>1</v>
      </c>
      <c r="F399" s="19">
        <v>0</v>
      </c>
      <c r="G399" s="19">
        <v>5.0000000000000001E-3</v>
      </c>
      <c r="H399" s="21">
        <v>8</v>
      </c>
      <c r="I399" s="21">
        <v>0</v>
      </c>
      <c r="J399" s="26">
        <v>1</v>
      </c>
      <c r="K399" s="19">
        <v>0</v>
      </c>
      <c r="L399" s="19">
        <v>5.0000000000000001E-3</v>
      </c>
    </row>
    <row r="400" spans="1:12" x14ac:dyDescent="0.25">
      <c r="A400" t="s">
        <v>183</v>
      </c>
      <c r="B400" t="s">
        <v>18</v>
      </c>
      <c r="C400" s="21">
        <v>12</v>
      </c>
      <c r="D400" s="21">
        <v>0</v>
      </c>
      <c r="E400" s="26">
        <v>1</v>
      </c>
      <c r="F400" s="19">
        <v>0</v>
      </c>
      <c r="G400" s="19">
        <v>0.01</v>
      </c>
      <c r="H400" s="21">
        <v>12</v>
      </c>
      <c r="I400" s="21">
        <v>0</v>
      </c>
      <c r="J400" s="26">
        <v>1</v>
      </c>
      <c r="K400" s="19">
        <v>0</v>
      </c>
      <c r="L400" s="19">
        <v>0.01</v>
      </c>
    </row>
    <row r="401" spans="1:12" x14ac:dyDescent="0.25">
      <c r="A401" t="s">
        <v>183</v>
      </c>
      <c r="B401" t="s">
        <v>37</v>
      </c>
      <c r="C401" s="21">
        <v>1</v>
      </c>
      <c r="D401" s="21">
        <v>0</v>
      </c>
      <c r="E401" s="26">
        <v>1</v>
      </c>
      <c r="F401" s="19">
        <v>0</v>
      </c>
      <c r="G401" s="19">
        <v>0.01</v>
      </c>
      <c r="H401" s="21">
        <v>1</v>
      </c>
      <c r="I401" s="21">
        <v>0</v>
      </c>
      <c r="J401" s="26">
        <v>1</v>
      </c>
      <c r="K401" s="19">
        <v>0</v>
      </c>
      <c r="L401" s="19">
        <v>0.01</v>
      </c>
    </row>
    <row r="402" spans="1:12" x14ac:dyDescent="0.25">
      <c r="A402" t="s">
        <v>183</v>
      </c>
      <c r="B402" t="s">
        <v>312</v>
      </c>
      <c r="C402" s="21">
        <v>287</v>
      </c>
      <c r="D402" s="21">
        <v>0</v>
      </c>
      <c r="E402" s="26">
        <v>1</v>
      </c>
      <c r="F402" s="19">
        <v>0</v>
      </c>
      <c r="G402" s="19">
        <v>23.844250871</v>
      </c>
      <c r="H402" s="21">
        <v>287</v>
      </c>
      <c r="I402" s="21">
        <v>0</v>
      </c>
      <c r="J402" s="26">
        <v>1</v>
      </c>
      <c r="K402" s="19">
        <v>0</v>
      </c>
      <c r="L402" s="19">
        <v>23.844250871</v>
      </c>
    </row>
    <row r="403" spans="1:12" x14ac:dyDescent="0.25">
      <c r="A403" t="s">
        <v>183</v>
      </c>
      <c r="B403" t="s">
        <v>19</v>
      </c>
      <c r="C403" s="21">
        <v>4</v>
      </c>
      <c r="D403" s="21">
        <v>0</v>
      </c>
      <c r="E403" s="26">
        <v>1</v>
      </c>
      <c r="F403" s="19">
        <v>0</v>
      </c>
      <c r="G403" s="19">
        <v>0.01</v>
      </c>
      <c r="H403" s="21">
        <v>4</v>
      </c>
      <c r="I403" s="21">
        <v>0</v>
      </c>
      <c r="J403" s="26">
        <v>1</v>
      </c>
      <c r="K403" s="19">
        <v>0</v>
      </c>
      <c r="L403" s="19">
        <v>0.01</v>
      </c>
    </row>
    <row r="404" spans="1:12" x14ac:dyDescent="0.25">
      <c r="A404" t="s">
        <v>183</v>
      </c>
      <c r="B404" t="s">
        <v>24</v>
      </c>
      <c r="C404" s="21">
        <v>3</v>
      </c>
      <c r="D404" s="21">
        <v>0</v>
      </c>
      <c r="E404" s="26">
        <v>1</v>
      </c>
      <c r="F404" s="19">
        <v>0</v>
      </c>
      <c r="G404" s="19">
        <v>0.01</v>
      </c>
      <c r="H404" s="21">
        <v>3</v>
      </c>
      <c r="I404" s="21">
        <v>0</v>
      </c>
      <c r="J404" s="26">
        <v>1</v>
      </c>
      <c r="K404" s="19">
        <v>0</v>
      </c>
      <c r="L404" s="19">
        <v>0.01</v>
      </c>
    </row>
    <row r="405" spans="1:12" x14ac:dyDescent="0.25">
      <c r="A405" t="s">
        <v>183</v>
      </c>
      <c r="B405" t="s">
        <v>9</v>
      </c>
      <c r="C405" s="21">
        <v>2</v>
      </c>
      <c r="D405" s="21">
        <v>0</v>
      </c>
      <c r="E405" s="26">
        <v>1</v>
      </c>
      <c r="F405" s="19">
        <v>0</v>
      </c>
      <c r="G405" s="19">
        <v>2.74074074E-2</v>
      </c>
      <c r="H405" s="21">
        <v>2</v>
      </c>
      <c r="I405" s="21">
        <v>0</v>
      </c>
      <c r="J405" s="26">
        <v>1</v>
      </c>
      <c r="K405" s="19">
        <v>0</v>
      </c>
      <c r="L405" s="19">
        <v>2.74074074E-2</v>
      </c>
    </row>
    <row r="406" spans="1:12" x14ac:dyDescent="0.25">
      <c r="A406" t="s">
        <v>183</v>
      </c>
      <c r="B406" t="s">
        <v>1</v>
      </c>
      <c r="C406" s="21">
        <v>5</v>
      </c>
      <c r="D406" s="21">
        <v>0</v>
      </c>
      <c r="E406" s="26">
        <v>1</v>
      </c>
      <c r="F406" s="19">
        <v>0</v>
      </c>
      <c r="G406" s="19">
        <v>2.16666667E-2</v>
      </c>
      <c r="H406" s="21">
        <v>5</v>
      </c>
      <c r="I406" s="21">
        <v>0</v>
      </c>
      <c r="J406" s="26">
        <v>1</v>
      </c>
      <c r="K406" s="19">
        <v>0</v>
      </c>
      <c r="L406" s="19">
        <v>2.16666667E-2</v>
      </c>
    </row>
    <row r="407" spans="1:12" x14ac:dyDescent="0.25">
      <c r="A407" t="s">
        <v>184</v>
      </c>
      <c r="B407" t="s">
        <v>12</v>
      </c>
      <c r="C407" s="21">
        <v>6</v>
      </c>
      <c r="D407" s="21">
        <v>1</v>
      </c>
      <c r="E407" s="26">
        <v>0.84126984130000004</v>
      </c>
      <c r="F407" s="19">
        <v>4.8435648999999997E-3</v>
      </c>
      <c r="G407" s="19">
        <v>6.5261045000000002E-3</v>
      </c>
      <c r="H407" s="21">
        <v>6</v>
      </c>
      <c r="I407" s="21">
        <v>1</v>
      </c>
      <c r="J407" s="26">
        <v>0.84126984130000004</v>
      </c>
      <c r="K407" s="19">
        <v>4.8435648999999997E-3</v>
      </c>
      <c r="L407" s="19">
        <v>6.5261045000000002E-3</v>
      </c>
    </row>
    <row r="408" spans="1:12" x14ac:dyDescent="0.25">
      <c r="A408" t="s">
        <v>184</v>
      </c>
      <c r="B408" t="s">
        <v>10</v>
      </c>
      <c r="C408" s="21">
        <v>71</v>
      </c>
      <c r="D408" s="21">
        <v>1</v>
      </c>
      <c r="E408" s="26">
        <v>0.97727272730000003</v>
      </c>
      <c r="F408" s="19">
        <v>2.2681820000000001E-4</v>
      </c>
      <c r="G408" s="19">
        <v>0.29436318179999998</v>
      </c>
      <c r="H408" s="21">
        <v>53</v>
      </c>
      <c r="I408" s="21">
        <v>1</v>
      </c>
      <c r="J408" s="26">
        <v>0.97468354430000004</v>
      </c>
      <c r="K408" s="19">
        <v>2.5265820000000002E-4</v>
      </c>
      <c r="L408" s="19">
        <v>0.2139741772</v>
      </c>
    </row>
    <row r="409" spans="1:12" x14ac:dyDescent="0.25">
      <c r="A409" t="s">
        <v>184</v>
      </c>
      <c r="B409" t="s">
        <v>36</v>
      </c>
      <c r="C409" s="21">
        <v>56</v>
      </c>
      <c r="D409" s="21">
        <v>0</v>
      </c>
      <c r="E409" s="26">
        <v>1</v>
      </c>
      <c r="F409" s="19">
        <v>0</v>
      </c>
      <c r="G409" s="19">
        <v>9.6927175800000001E-2</v>
      </c>
      <c r="H409" s="21">
        <v>53</v>
      </c>
      <c r="I409" s="21">
        <v>0</v>
      </c>
      <c r="J409" s="26">
        <v>1</v>
      </c>
      <c r="K409" s="19">
        <v>0</v>
      </c>
      <c r="L409" s="19">
        <v>7.0660714299999997E-2</v>
      </c>
    </row>
    <row r="410" spans="1:12" x14ac:dyDescent="0.25">
      <c r="A410" t="s">
        <v>184</v>
      </c>
      <c r="B410" t="s">
        <v>16</v>
      </c>
      <c r="C410" s="21">
        <v>41</v>
      </c>
      <c r="D410" s="21">
        <v>0</v>
      </c>
      <c r="E410" s="26">
        <v>1</v>
      </c>
      <c r="F410" s="19">
        <v>0</v>
      </c>
      <c r="G410" s="19">
        <v>5.91644562E-2</v>
      </c>
      <c r="H410" s="21">
        <v>40</v>
      </c>
      <c r="I410" s="21">
        <v>0</v>
      </c>
      <c r="J410" s="26">
        <v>1</v>
      </c>
      <c r="K410" s="19">
        <v>0</v>
      </c>
      <c r="L410" s="19">
        <v>5.7992021300000002E-2</v>
      </c>
    </row>
    <row r="411" spans="1:12" x14ac:dyDescent="0.25">
      <c r="A411" t="s">
        <v>184</v>
      </c>
      <c r="B411" t="s">
        <v>33</v>
      </c>
      <c r="C411" s="21">
        <v>1</v>
      </c>
      <c r="D411" s="21">
        <v>0</v>
      </c>
      <c r="E411" s="26">
        <v>1</v>
      </c>
      <c r="F411" s="19">
        <v>0</v>
      </c>
      <c r="G411" s="19">
        <v>1</v>
      </c>
      <c r="H411" s="21">
        <v>1</v>
      </c>
      <c r="I411" s="21">
        <v>0</v>
      </c>
      <c r="J411" s="26">
        <v>1</v>
      </c>
      <c r="K411" s="19">
        <v>0</v>
      </c>
      <c r="L411" s="19">
        <v>1</v>
      </c>
    </row>
    <row r="412" spans="1:12" x14ac:dyDescent="0.25">
      <c r="A412" t="s">
        <v>184</v>
      </c>
      <c r="B412" t="s">
        <v>34</v>
      </c>
      <c r="C412" s="21">
        <v>12</v>
      </c>
      <c r="D412" s="21">
        <v>0</v>
      </c>
      <c r="E412" s="26">
        <v>1</v>
      </c>
      <c r="F412" s="19">
        <v>0</v>
      </c>
      <c r="G412" s="19">
        <v>6.3250000000000001E-2</v>
      </c>
      <c r="H412" s="21">
        <v>12</v>
      </c>
      <c r="I412" s="21">
        <v>0</v>
      </c>
      <c r="J412" s="26">
        <v>1</v>
      </c>
      <c r="K412" s="19">
        <v>0</v>
      </c>
      <c r="L412" s="19">
        <v>6.3250000000000001E-2</v>
      </c>
    </row>
    <row r="413" spans="1:12" x14ac:dyDescent="0.25">
      <c r="A413" t="s">
        <v>184</v>
      </c>
      <c r="B413" t="s">
        <v>30</v>
      </c>
      <c r="C413" s="21">
        <v>83</v>
      </c>
      <c r="D413" s="21">
        <v>4</v>
      </c>
      <c r="E413" s="26">
        <v>0.98697068399999999</v>
      </c>
      <c r="F413" s="19">
        <v>2.60586319E-2</v>
      </c>
      <c r="G413" s="19">
        <v>1.3025240291</v>
      </c>
      <c r="H413" s="21">
        <v>44</v>
      </c>
      <c r="I413" s="21">
        <v>3</v>
      </c>
      <c r="J413" s="26">
        <v>0.98880597010000004</v>
      </c>
      <c r="K413" s="19">
        <v>2.2388059700000001E-2</v>
      </c>
      <c r="L413" s="19">
        <v>0.15952617159999999</v>
      </c>
    </row>
    <row r="414" spans="1:12" x14ac:dyDescent="0.25">
      <c r="A414" t="s">
        <v>184</v>
      </c>
      <c r="B414" t="s">
        <v>13</v>
      </c>
      <c r="C414" s="21">
        <v>449</v>
      </c>
      <c r="D414" s="21">
        <v>37</v>
      </c>
      <c r="E414" s="26">
        <v>0.85178236399999996</v>
      </c>
      <c r="F414" s="19">
        <v>1.0183865E-3</v>
      </c>
      <c r="G414" s="19">
        <v>3.2941838999999999E-3</v>
      </c>
      <c r="H414" s="21">
        <v>449</v>
      </c>
      <c r="I414" s="21">
        <v>37</v>
      </c>
      <c r="J414" s="26">
        <v>0.85178236399999996</v>
      </c>
      <c r="K414" s="19">
        <v>1.0183865E-3</v>
      </c>
      <c r="L414" s="19">
        <v>3.2941838999999999E-3</v>
      </c>
    </row>
    <row r="415" spans="1:12" x14ac:dyDescent="0.25">
      <c r="A415" t="s">
        <v>184</v>
      </c>
      <c r="B415" t="s">
        <v>22</v>
      </c>
      <c r="C415" s="21">
        <v>209</v>
      </c>
      <c r="D415" s="21">
        <v>2</v>
      </c>
      <c r="E415" s="26">
        <v>0.99554565699999997</v>
      </c>
      <c r="F415" s="19">
        <v>7.7951002000000002E-3</v>
      </c>
      <c r="G415" s="19">
        <v>0.55016703789999999</v>
      </c>
      <c r="H415" s="21">
        <v>170</v>
      </c>
      <c r="I415" s="21">
        <v>2</v>
      </c>
      <c r="J415" s="26">
        <v>0.9921875</v>
      </c>
      <c r="K415" s="19">
        <v>1.3671875E-2</v>
      </c>
      <c r="L415" s="19">
        <v>0.52191406250000005</v>
      </c>
    </row>
    <row r="416" spans="1:12" x14ac:dyDescent="0.25">
      <c r="A416" t="s">
        <v>184</v>
      </c>
      <c r="B416" t="s">
        <v>23</v>
      </c>
      <c r="C416" s="21">
        <v>105</v>
      </c>
      <c r="D416" s="21">
        <v>1</v>
      </c>
      <c r="E416" s="26">
        <v>0.99047619050000002</v>
      </c>
      <c r="F416" s="19">
        <v>1.04761905E-2</v>
      </c>
      <c r="G416" s="19">
        <v>2.5209523809999999</v>
      </c>
      <c r="H416" s="21">
        <v>105</v>
      </c>
      <c r="I416" s="21">
        <v>1</v>
      </c>
      <c r="J416" s="26">
        <v>0.99047619050000002</v>
      </c>
      <c r="K416" s="19">
        <v>1.04761905E-2</v>
      </c>
      <c r="L416" s="19">
        <v>2.5209523809999999</v>
      </c>
    </row>
    <row r="417" spans="1:12" x14ac:dyDescent="0.25">
      <c r="A417" t="s">
        <v>184</v>
      </c>
      <c r="B417" t="s">
        <v>8</v>
      </c>
      <c r="C417" s="21">
        <v>145</v>
      </c>
      <c r="D417" s="21">
        <v>1</v>
      </c>
      <c r="E417" s="26">
        <v>0.97510373439999998</v>
      </c>
      <c r="F417" s="19">
        <v>1.2074689999999999E-4</v>
      </c>
      <c r="G417" s="19">
        <v>0.24229917009999999</v>
      </c>
      <c r="H417" s="21">
        <v>107</v>
      </c>
      <c r="I417" s="21">
        <v>1</v>
      </c>
      <c r="J417" s="26">
        <v>0.97297297299999996</v>
      </c>
      <c r="K417" s="19">
        <v>1.3108109999999999E-4</v>
      </c>
      <c r="L417" s="19">
        <v>0.1053788288</v>
      </c>
    </row>
    <row r="418" spans="1:12" x14ac:dyDescent="0.25">
      <c r="A418" t="s">
        <v>184</v>
      </c>
      <c r="B418" t="s">
        <v>35</v>
      </c>
      <c r="C418" s="21">
        <v>83</v>
      </c>
      <c r="D418" s="21">
        <v>0</v>
      </c>
      <c r="E418" s="26">
        <v>1</v>
      </c>
      <c r="F418" s="19">
        <v>0</v>
      </c>
      <c r="G418" s="19">
        <v>0.22283475650000001</v>
      </c>
      <c r="H418" s="21">
        <v>63</v>
      </c>
      <c r="I418" s="21">
        <v>0</v>
      </c>
      <c r="J418" s="26">
        <v>1</v>
      </c>
      <c r="K418" s="19">
        <v>0</v>
      </c>
      <c r="L418" s="19">
        <v>4.9746031699999999E-2</v>
      </c>
    </row>
    <row r="419" spans="1:12" x14ac:dyDescent="0.25">
      <c r="A419" t="s">
        <v>184</v>
      </c>
      <c r="B419" t="s">
        <v>6</v>
      </c>
      <c r="C419" s="21">
        <v>8</v>
      </c>
      <c r="D419" s="21">
        <v>1</v>
      </c>
      <c r="E419" s="26">
        <v>0.73913043479999996</v>
      </c>
      <c r="F419" s="19">
        <v>1.1149565199999999E-2</v>
      </c>
      <c r="G419" s="19">
        <v>0.27306260869999999</v>
      </c>
      <c r="H419" s="21">
        <v>7</v>
      </c>
      <c r="I419" s="21">
        <v>1</v>
      </c>
      <c r="J419" s="26">
        <v>0.72727272730000003</v>
      </c>
      <c r="K419" s="19">
        <v>1.1656363600000001E-2</v>
      </c>
      <c r="L419" s="19">
        <v>0.19456545450000001</v>
      </c>
    </row>
    <row r="420" spans="1:12" x14ac:dyDescent="0.25">
      <c r="A420" t="s">
        <v>184</v>
      </c>
      <c r="B420" t="s">
        <v>27</v>
      </c>
      <c r="C420" s="21">
        <v>2196</v>
      </c>
      <c r="D420" s="21">
        <v>34</v>
      </c>
      <c r="E420" s="26">
        <v>0.99098382389999995</v>
      </c>
      <c r="F420" s="19">
        <v>3.1520427000000001E-3</v>
      </c>
      <c r="G420" s="19">
        <v>0.82923621439999995</v>
      </c>
      <c r="H420" s="21">
        <v>1718</v>
      </c>
      <c r="I420" s="21">
        <v>34</v>
      </c>
      <c r="J420" s="26">
        <v>0.98934169279999995</v>
      </c>
      <c r="K420" s="19">
        <v>3.7261295000000001E-3</v>
      </c>
      <c r="L420" s="19">
        <v>0.56431117890000004</v>
      </c>
    </row>
    <row r="421" spans="1:12" x14ac:dyDescent="0.25">
      <c r="A421" t="s">
        <v>184</v>
      </c>
      <c r="B421" t="s">
        <v>29</v>
      </c>
      <c r="C421" s="21">
        <v>202</v>
      </c>
      <c r="D421" s="21">
        <v>0</v>
      </c>
      <c r="E421" s="26">
        <v>1</v>
      </c>
      <c r="F421" s="19">
        <v>0</v>
      </c>
      <c r="G421" s="19">
        <v>2.6272727272999998</v>
      </c>
      <c r="H421" s="21">
        <v>202</v>
      </c>
      <c r="I421" s="21">
        <v>0</v>
      </c>
      <c r="J421" s="26">
        <v>1</v>
      </c>
      <c r="K421" s="19">
        <v>0</v>
      </c>
      <c r="L421" s="19">
        <v>2.6272727272999998</v>
      </c>
    </row>
    <row r="422" spans="1:12" x14ac:dyDescent="0.25">
      <c r="A422" t="s">
        <v>184</v>
      </c>
      <c r="B422" t="s">
        <v>28</v>
      </c>
      <c r="C422" s="21">
        <v>1</v>
      </c>
      <c r="D422" s="21">
        <v>0</v>
      </c>
      <c r="E422" s="26">
        <v>1</v>
      </c>
      <c r="F422" s="19">
        <v>0</v>
      </c>
      <c r="G422" s="19">
        <v>1</v>
      </c>
      <c r="H422" s="21">
        <v>1</v>
      </c>
      <c r="I422" s="21">
        <v>0</v>
      </c>
      <c r="J422" s="26">
        <v>1</v>
      </c>
      <c r="K422" s="19">
        <v>0</v>
      </c>
      <c r="L422" s="19">
        <v>1</v>
      </c>
    </row>
    <row r="423" spans="1:12" x14ac:dyDescent="0.25">
      <c r="A423" t="s">
        <v>184</v>
      </c>
      <c r="B423" t="s">
        <v>313</v>
      </c>
      <c r="C423" s="21">
        <v>1</v>
      </c>
      <c r="D423" s="21">
        <v>0</v>
      </c>
      <c r="E423" s="26">
        <v>1</v>
      </c>
      <c r="F423" s="19">
        <v>0</v>
      </c>
      <c r="G423" s="19">
        <v>1</v>
      </c>
      <c r="H423" s="21">
        <v>1</v>
      </c>
      <c r="I423" s="21">
        <v>0</v>
      </c>
      <c r="J423" s="26">
        <v>1</v>
      </c>
      <c r="K423" s="19">
        <v>0</v>
      </c>
      <c r="L423" s="19">
        <v>1</v>
      </c>
    </row>
    <row r="424" spans="1:12" x14ac:dyDescent="0.25">
      <c r="A424" t="s">
        <v>184</v>
      </c>
      <c r="B424" t="s">
        <v>15</v>
      </c>
      <c r="C424" s="21">
        <v>45</v>
      </c>
      <c r="D424" s="21">
        <v>0</v>
      </c>
      <c r="E424" s="26">
        <v>1</v>
      </c>
      <c r="F424" s="19">
        <v>0</v>
      </c>
      <c r="G424" s="19">
        <v>0.45577777780000001</v>
      </c>
      <c r="H424" s="21">
        <v>10</v>
      </c>
      <c r="I424" s="21">
        <v>0</v>
      </c>
      <c r="J424" s="26">
        <v>1</v>
      </c>
      <c r="K424" s="19">
        <v>0</v>
      </c>
      <c r="L424" s="19">
        <v>0.30099999999999999</v>
      </c>
    </row>
    <row r="425" spans="1:12" x14ac:dyDescent="0.25">
      <c r="A425" t="s">
        <v>184</v>
      </c>
      <c r="B425" t="s">
        <v>4</v>
      </c>
      <c r="C425" s="21">
        <v>155</v>
      </c>
      <c r="D425" s="21">
        <v>7</v>
      </c>
      <c r="E425" s="26">
        <v>0.87644787639999999</v>
      </c>
      <c r="F425" s="19">
        <v>1.1095907299999999E-2</v>
      </c>
      <c r="G425" s="19">
        <v>0.30604571429999999</v>
      </c>
      <c r="H425" s="21">
        <v>94</v>
      </c>
      <c r="I425" s="21">
        <v>7</v>
      </c>
      <c r="J425" s="26">
        <v>0.83838383839999997</v>
      </c>
      <c r="K425" s="19">
        <v>1.4514343400000001E-2</v>
      </c>
      <c r="L425" s="19">
        <v>0.1553830303</v>
      </c>
    </row>
    <row r="426" spans="1:12" x14ac:dyDescent="0.25">
      <c r="A426" t="s">
        <v>184</v>
      </c>
      <c r="B426" t="s">
        <v>11</v>
      </c>
      <c r="C426" s="21">
        <v>1</v>
      </c>
      <c r="D426" s="21">
        <v>0</v>
      </c>
      <c r="E426" s="26">
        <v>1</v>
      </c>
      <c r="F426" s="19">
        <v>0</v>
      </c>
      <c r="G426" s="19">
        <v>1</v>
      </c>
      <c r="H426" s="21">
        <v>1</v>
      </c>
      <c r="I426" s="21">
        <v>0</v>
      </c>
      <c r="J426" s="26">
        <v>1</v>
      </c>
      <c r="K426" s="19">
        <v>0</v>
      </c>
      <c r="L426" s="19">
        <v>1</v>
      </c>
    </row>
    <row r="427" spans="1:12" x14ac:dyDescent="0.25">
      <c r="A427" t="s">
        <v>184</v>
      </c>
      <c r="B427" t="s">
        <v>21</v>
      </c>
      <c r="C427" s="21">
        <v>1</v>
      </c>
      <c r="D427" s="21">
        <v>0</v>
      </c>
      <c r="E427" s="26">
        <v>1</v>
      </c>
      <c r="F427" s="19">
        <v>0</v>
      </c>
      <c r="G427" s="19">
        <v>5.2999999999999999E-2</v>
      </c>
      <c r="H427" s="21">
        <v>1</v>
      </c>
      <c r="I427" s="21">
        <v>0</v>
      </c>
      <c r="J427" s="26">
        <v>1</v>
      </c>
      <c r="K427" s="19">
        <v>0</v>
      </c>
      <c r="L427" s="19">
        <v>5.2999999999999999E-2</v>
      </c>
    </row>
    <row r="428" spans="1:12" x14ac:dyDescent="0.25">
      <c r="A428" t="s">
        <v>184</v>
      </c>
      <c r="B428" t="s">
        <v>20</v>
      </c>
      <c r="C428" s="21">
        <v>49</v>
      </c>
      <c r="D428" s="21">
        <v>1</v>
      </c>
      <c r="E428" s="26">
        <v>0.97959183670000005</v>
      </c>
      <c r="F428" s="19">
        <v>8.3265305999999997E-3</v>
      </c>
      <c r="G428" s="19">
        <v>0.83497959180000003</v>
      </c>
      <c r="H428" s="21">
        <v>28</v>
      </c>
      <c r="I428" s="21">
        <v>1</v>
      </c>
      <c r="J428" s="26">
        <v>0.96428571429999999</v>
      </c>
      <c r="K428" s="19">
        <v>1.45714286E-2</v>
      </c>
      <c r="L428" s="19">
        <v>0.67549999999999999</v>
      </c>
    </row>
    <row r="429" spans="1:12" x14ac:dyDescent="0.25">
      <c r="A429" t="s">
        <v>184</v>
      </c>
      <c r="B429" t="s">
        <v>0</v>
      </c>
      <c r="C429" s="21">
        <v>113</v>
      </c>
      <c r="D429" s="21">
        <v>0</v>
      </c>
      <c r="E429" s="26">
        <v>1</v>
      </c>
      <c r="F429" s="19">
        <v>0</v>
      </c>
      <c r="G429" s="19">
        <v>0.29025378889999998</v>
      </c>
      <c r="H429" s="21">
        <v>80</v>
      </c>
      <c r="I429" s="21">
        <v>0</v>
      </c>
      <c r="J429" s="26">
        <v>1</v>
      </c>
      <c r="K429" s="19">
        <v>0</v>
      </c>
      <c r="L429" s="19">
        <v>8.0505776599999995E-2</v>
      </c>
    </row>
    <row r="430" spans="1:12" x14ac:dyDescent="0.25">
      <c r="A430" t="s">
        <v>184</v>
      </c>
      <c r="B430" t="s">
        <v>14</v>
      </c>
      <c r="C430" s="21">
        <v>11</v>
      </c>
      <c r="D430" s="21">
        <v>0</v>
      </c>
      <c r="E430" s="26">
        <v>1</v>
      </c>
      <c r="F430" s="19">
        <v>0</v>
      </c>
      <c r="G430" s="19">
        <v>5.40769231E-2</v>
      </c>
      <c r="H430" s="21">
        <v>8</v>
      </c>
      <c r="I430" s="21">
        <v>0</v>
      </c>
      <c r="J430" s="26">
        <v>1</v>
      </c>
      <c r="K430" s="19">
        <v>0</v>
      </c>
      <c r="L430" s="19">
        <v>4.0831683200000003E-2</v>
      </c>
    </row>
    <row r="431" spans="1:12" x14ac:dyDescent="0.25">
      <c r="A431" t="s">
        <v>184</v>
      </c>
      <c r="B431" t="s">
        <v>3</v>
      </c>
      <c r="C431" s="21">
        <v>15</v>
      </c>
      <c r="D431" s="21">
        <v>0</v>
      </c>
      <c r="E431" s="26">
        <v>1</v>
      </c>
      <c r="F431" s="19">
        <v>0</v>
      </c>
      <c r="G431" s="19">
        <v>9.9275862100000001E-2</v>
      </c>
      <c r="H431" s="21">
        <v>15</v>
      </c>
      <c r="I431" s="21">
        <v>0</v>
      </c>
      <c r="J431" s="26">
        <v>1</v>
      </c>
      <c r="K431" s="19">
        <v>0</v>
      </c>
      <c r="L431" s="19">
        <v>9.9275862100000001E-2</v>
      </c>
    </row>
    <row r="432" spans="1:12" x14ac:dyDescent="0.25">
      <c r="A432" t="s">
        <v>184</v>
      </c>
      <c r="B432" t="s">
        <v>32</v>
      </c>
      <c r="C432" s="21">
        <v>136</v>
      </c>
      <c r="D432" s="21">
        <v>0</v>
      </c>
      <c r="E432" s="26">
        <v>1</v>
      </c>
      <c r="F432" s="19">
        <v>0</v>
      </c>
      <c r="G432" s="19">
        <v>0.15318271950000001</v>
      </c>
      <c r="H432" s="21">
        <v>126</v>
      </c>
      <c r="I432" s="21">
        <v>0</v>
      </c>
      <c r="J432" s="26">
        <v>1</v>
      </c>
      <c r="K432" s="19">
        <v>0</v>
      </c>
      <c r="L432" s="19">
        <v>9.5038793100000005E-2</v>
      </c>
    </row>
    <row r="433" spans="1:12" x14ac:dyDescent="0.25">
      <c r="A433" t="s">
        <v>184</v>
      </c>
      <c r="B433" t="s">
        <v>18</v>
      </c>
      <c r="C433" s="21">
        <v>255</v>
      </c>
      <c r="D433" s="21">
        <v>1</v>
      </c>
      <c r="E433" s="26">
        <v>0.99722414989999997</v>
      </c>
      <c r="F433" s="19">
        <v>2.1178319999999999E-4</v>
      </c>
      <c r="G433" s="19">
        <v>0.13206986979999999</v>
      </c>
      <c r="H433" s="21">
        <v>222</v>
      </c>
      <c r="I433" s="21">
        <v>1</v>
      </c>
      <c r="J433" s="26">
        <v>0.99715909089999999</v>
      </c>
      <c r="K433" s="19">
        <v>2.1674690000000001E-4</v>
      </c>
      <c r="L433" s="19">
        <v>8.6515558800000003E-2</v>
      </c>
    </row>
    <row r="434" spans="1:12" x14ac:dyDescent="0.25">
      <c r="A434" t="s">
        <v>184</v>
      </c>
      <c r="B434" t="s">
        <v>5</v>
      </c>
      <c r="C434" s="21">
        <v>23</v>
      </c>
      <c r="D434" s="21">
        <v>1</v>
      </c>
      <c r="E434" s="26">
        <v>0.95652173910000005</v>
      </c>
      <c r="F434" s="19">
        <v>2.5956521699999999E-2</v>
      </c>
      <c r="G434" s="19">
        <v>0.69308695649999996</v>
      </c>
      <c r="H434" s="21">
        <v>23</v>
      </c>
      <c r="I434" s="21">
        <v>1</v>
      </c>
      <c r="J434" s="26">
        <v>0.95652173910000005</v>
      </c>
      <c r="K434" s="19">
        <v>2.5956521699999999E-2</v>
      </c>
      <c r="L434" s="19">
        <v>0.69308695649999996</v>
      </c>
    </row>
    <row r="435" spans="1:12" x14ac:dyDescent="0.25">
      <c r="A435" t="s">
        <v>184</v>
      </c>
      <c r="B435" t="s">
        <v>7</v>
      </c>
      <c r="C435" s="21">
        <v>16</v>
      </c>
      <c r="D435" s="21">
        <v>1</v>
      </c>
      <c r="E435" s="26">
        <v>0.9375</v>
      </c>
      <c r="F435" s="19">
        <v>4.3750000000000001E-4</v>
      </c>
      <c r="G435" s="19">
        <v>0.93793749999999998</v>
      </c>
      <c r="H435" s="21">
        <v>13</v>
      </c>
      <c r="I435" s="21">
        <v>1</v>
      </c>
      <c r="J435" s="26">
        <v>0.9230769231</v>
      </c>
      <c r="K435" s="19">
        <v>5.3846150000000001E-4</v>
      </c>
      <c r="L435" s="19">
        <v>0.92361538460000003</v>
      </c>
    </row>
    <row r="436" spans="1:12" x14ac:dyDescent="0.25">
      <c r="A436" t="s">
        <v>184</v>
      </c>
      <c r="B436" t="s">
        <v>37</v>
      </c>
      <c r="C436" s="21">
        <v>1</v>
      </c>
      <c r="D436" s="21">
        <v>0</v>
      </c>
      <c r="E436" s="26">
        <v>1</v>
      </c>
      <c r="F436" s="19">
        <v>0</v>
      </c>
      <c r="G436" s="19">
        <v>2E-3</v>
      </c>
      <c r="H436" s="21">
        <v>1</v>
      </c>
      <c r="I436" s="21">
        <v>0</v>
      </c>
      <c r="J436" s="26">
        <v>1</v>
      </c>
      <c r="K436" s="19">
        <v>0</v>
      </c>
      <c r="L436" s="19">
        <v>2E-3</v>
      </c>
    </row>
    <row r="437" spans="1:12" x14ac:dyDescent="0.25">
      <c r="A437" t="s">
        <v>184</v>
      </c>
      <c r="B437" t="s">
        <v>312</v>
      </c>
      <c r="C437" s="21">
        <v>305</v>
      </c>
      <c r="D437" s="21">
        <v>7</v>
      </c>
      <c r="E437" s="26">
        <v>0.97704918029999999</v>
      </c>
      <c r="F437" s="19">
        <v>7.4505898599999995E-2</v>
      </c>
      <c r="G437" s="19">
        <v>0.92450010719999998</v>
      </c>
      <c r="H437" s="21">
        <v>305</v>
      </c>
      <c r="I437" s="21">
        <v>7</v>
      </c>
      <c r="J437" s="26">
        <v>0.97704918029999999</v>
      </c>
      <c r="K437" s="19">
        <v>7.4505898599999995E-2</v>
      </c>
      <c r="L437" s="19">
        <v>0.92450010719999998</v>
      </c>
    </row>
    <row r="438" spans="1:12" x14ac:dyDescent="0.25">
      <c r="A438" t="s">
        <v>184</v>
      </c>
      <c r="B438" t="s">
        <v>26</v>
      </c>
      <c r="C438" s="21">
        <v>15</v>
      </c>
      <c r="D438" s="21">
        <v>0</v>
      </c>
      <c r="E438" s="26">
        <v>1</v>
      </c>
      <c r="F438" s="19">
        <v>0</v>
      </c>
      <c r="G438" s="19">
        <v>4.1208530799999997E-2</v>
      </c>
      <c r="H438" s="21">
        <v>15</v>
      </c>
      <c r="I438" s="21">
        <v>0</v>
      </c>
      <c r="J438" s="26">
        <v>1</v>
      </c>
      <c r="K438" s="19">
        <v>0</v>
      </c>
      <c r="L438" s="19">
        <v>4.1208530799999997E-2</v>
      </c>
    </row>
    <row r="439" spans="1:12" x14ac:dyDescent="0.25">
      <c r="A439" t="s">
        <v>184</v>
      </c>
      <c r="B439" t="s">
        <v>19</v>
      </c>
      <c r="C439" s="21">
        <v>149</v>
      </c>
      <c r="D439" s="21">
        <v>0</v>
      </c>
      <c r="E439" s="26">
        <v>1</v>
      </c>
      <c r="F439" s="19">
        <v>0</v>
      </c>
      <c r="G439" s="19">
        <v>0.14322207079999999</v>
      </c>
      <c r="H439" s="21">
        <v>130</v>
      </c>
      <c r="I439" s="21">
        <v>0</v>
      </c>
      <c r="J439" s="26">
        <v>1</v>
      </c>
      <c r="K439" s="19">
        <v>0</v>
      </c>
      <c r="L439" s="19">
        <v>0.1103846154</v>
      </c>
    </row>
    <row r="440" spans="1:12" x14ac:dyDescent="0.25">
      <c r="A440" t="s">
        <v>184</v>
      </c>
      <c r="B440" t="s">
        <v>24</v>
      </c>
      <c r="C440" s="21">
        <v>38</v>
      </c>
      <c r="D440" s="21">
        <v>0</v>
      </c>
      <c r="E440" s="26">
        <v>1</v>
      </c>
      <c r="F440" s="19">
        <v>0</v>
      </c>
      <c r="G440" s="19">
        <v>5.4843326900000003E-2</v>
      </c>
      <c r="H440" s="21">
        <v>38</v>
      </c>
      <c r="I440" s="21">
        <v>0</v>
      </c>
      <c r="J440" s="26">
        <v>1</v>
      </c>
      <c r="K440" s="19">
        <v>0</v>
      </c>
      <c r="L440" s="19">
        <v>5.4843326900000003E-2</v>
      </c>
    </row>
    <row r="441" spans="1:12" x14ac:dyDescent="0.25">
      <c r="A441" t="s">
        <v>184</v>
      </c>
      <c r="B441" t="s">
        <v>25</v>
      </c>
      <c r="C441" s="21">
        <v>57</v>
      </c>
      <c r="D441" s="21">
        <v>0</v>
      </c>
      <c r="E441" s="26">
        <v>1</v>
      </c>
      <c r="F441" s="19">
        <v>0</v>
      </c>
      <c r="G441" s="19">
        <v>0.10063765180000001</v>
      </c>
      <c r="H441" s="21">
        <v>36</v>
      </c>
      <c r="I441" s="21">
        <v>0</v>
      </c>
      <c r="J441" s="26">
        <v>1</v>
      </c>
      <c r="K441" s="19">
        <v>0</v>
      </c>
      <c r="L441" s="19">
        <v>6.0708245199999997E-2</v>
      </c>
    </row>
    <row r="442" spans="1:12" x14ac:dyDescent="0.25">
      <c r="A442" t="s">
        <v>184</v>
      </c>
      <c r="B442" t="s">
        <v>17</v>
      </c>
      <c r="C442" s="21">
        <v>48</v>
      </c>
      <c r="D442" s="21">
        <v>0</v>
      </c>
      <c r="E442" s="26">
        <v>1</v>
      </c>
      <c r="F442" s="19">
        <v>0</v>
      </c>
      <c r="G442" s="19">
        <v>0.59960526319999996</v>
      </c>
      <c r="H442" s="21">
        <v>46</v>
      </c>
      <c r="I442" s="21">
        <v>0</v>
      </c>
      <c r="J442" s="26">
        <v>1</v>
      </c>
      <c r="K442" s="19">
        <v>0</v>
      </c>
      <c r="L442" s="19">
        <v>0.60229729730000003</v>
      </c>
    </row>
    <row r="443" spans="1:12" x14ac:dyDescent="0.25">
      <c r="A443" t="s">
        <v>184</v>
      </c>
      <c r="B443" t="s">
        <v>2</v>
      </c>
      <c r="C443" s="21">
        <v>134</v>
      </c>
      <c r="D443" s="21">
        <v>0</v>
      </c>
      <c r="E443" s="26">
        <v>1</v>
      </c>
      <c r="F443" s="19">
        <v>0</v>
      </c>
      <c r="G443" s="19">
        <v>0.71452173910000005</v>
      </c>
      <c r="H443" s="21">
        <v>130</v>
      </c>
      <c r="I443" s="21">
        <v>0</v>
      </c>
      <c r="J443" s="26">
        <v>1</v>
      </c>
      <c r="K443" s="19">
        <v>0</v>
      </c>
      <c r="L443" s="19">
        <v>0.66266242040000001</v>
      </c>
    </row>
    <row r="444" spans="1:12" x14ac:dyDescent="0.25">
      <c r="A444" t="s">
        <v>184</v>
      </c>
      <c r="B444" t="s">
        <v>9</v>
      </c>
      <c r="C444" s="21">
        <v>10</v>
      </c>
      <c r="D444" s="21">
        <v>0</v>
      </c>
      <c r="E444" s="26">
        <v>1</v>
      </c>
      <c r="F444" s="19">
        <v>0</v>
      </c>
      <c r="G444" s="19">
        <v>4.3595041299999998E-2</v>
      </c>
      <c r="H444" s="21">
        <v>10</v>
      </c>
      <c r="I444" s="21">
        <v>0</v>
      </c>
      <c r="J444" s="26">
        <v>1</v>
      </c>
      <c r="K444" s="19">
        <v>0</v>
      </c>
      <c r="L444" s="19">
        <v>4.3595041299999998E-2</v>
      </c>
    </row>
    <row r="445" spans="1:12" x14ac:dyDescent="0.25">
      <c r="A445" t="s">
        <v>184</v>
      </c>
      <c r="B445" t="s">
        <v>1</v>
      </c>
      <c r="C445" s="21">
        <v>416</v>
      </c>
      <c r="D445" s="21">
        <v>3</v>
      </c>
      <c r="E445" s="26">
        <v>0.98230769230000003</v>
      </c>
      <c r="F445" s="19">
        <v>5.8138499999999999E-5</v>
      </c>
      <c r="G445" s="19">
        <v>0.1772581385</v>
      </c>
      <c r="H445" s="21">
        <v>274</v>
      </c>
      <c r="I445" s="21">
        <v>3</v>
      </c>
      <c r="J445" s="26">
        <v>0.98013816929999997</v>
      </c>
      <c r="K445" s="19">
        <v>6.5267700000000005E-5</v>
      </c>
      <c r="L445" s="19">
        <v>0.12360585490000001</v>
      </c>
    </row>
    <row r="446" spans="1:12" x14ac:dyDescent="0.25">
      <c r="A446" t="s">
        <v>184</v>
      </c>
      <c r="B446" t="s">
        <v>31</v>
      </c>
      <c r="C446" s="21">
        <v>108</v>
      </c>
      <c r="D446" s="21">
        <v>0</v>
      </c>
      <c r="E446" s="26">
        <v>1</v>
      </c>
      <c r="F446" s="19">
        <v>0</v>
      </c>
      <c r="G446" s="19">
        <v>0.54309495080000003</v>
      </c>
      <c r="H446" s="21">
        <v>107</v>
      </c>
      <c r="I446" s="21">
        <v>0</v>
      </c>
      <c r="J446" s="26">
        <v>1</v>
      </c>
      <c r="K446" s="19">
        <v>0</v>
      </c>
      <c r="L446" s="19">
        <v>0.53019330679999999</v>
      </c>
    </row>
    <row r="447" spans="1:12" x14ac:dyDescent="0.25">
      <c r="A447" t="s">
        <v>185</v>
      </c>
      <c r="B447" t="s">
        <v>12</v>
      </c>
      <c r="C447" s="21">
        <v>6</v>
      </c>
      <c r="D447" s="21">
        <v>0</v>
      </c>
      <c r="E447" s="26">
        <v>1</v>
      </c>
      <c r="F447" s="19">
        <v>0</v>
      </c>
      <c r="G447" s="19">
        <v>5.0000000000000001E-3</v>
      </c>
      <c r="H447" s="21">
        <v>6</v>
      </c>
      <c r="I447" s="21">
        <v>0</v>
      </c>
      <c r="J447" s="26">
        <v>1</v>
      </c>
      <c r="K447" s="19">
        <v>0</v>
      </c>
      <c r="L447" s="19">
        <v>5.0000000000000001E-3</v>
      </c>
    </row>
    <row r="448" spans="1:12" x14ac:dyDescent="0.25">
      <c r="A448" t="s">
        <v>185</v>
      </c>
      <c r="B448" t="s">
        <v>10</v>
      </c>
      <c r="C448" s="21">
        <v>71</v>
      </c>
      <c r="D448" s="21">
        <v>0</v>
      </c>
      <c r="E448" s="26">
        <v>1</v>
      </c>
      <c r="F448" s="19">
        <v>0</v>
      </c>
      <c r="G448" s="19">
        <v>0.3624147727</v>
      </c>
      <c r="H448" s="21">
        <v>36</v>
      </c>
      <c r="I448" s="21">
        <v>0</v>
      </c>
      <c r="J448" s="26">
        <v>1</v>
      </c>
      <c r="K448" s="19">
        <v>0</v>
      </c>
      <c r="L448" s="19">
        <v>0.14386524819999999</v>
      </c>
    </row>
    <row r="449" spans="1:12" x14ac:dyDescent="0.25">
      <c r="A449" t="s">
        <v>185</v>
      </c>
      <c r="B449" t="s">
        <v>36</v>
      </c>
      <c r="C449" s="21">
        <v>56</v>
      </c>
      <c r="D449" s="21">
        <v>1</v>
      </c>
      <c r="E449" s="26">
        <v>0.98223801070000005</v>
      </c>
      <c r="F449" s="19">
        <v>3.6318089999999998E-4</v>
      </c>
      <c r="G449" s="19">
        <v>0.12433298550000001</v>
      </c>
      <c r="H449" s="21">
        <v>53</v>
      </c>
      <c r="I449" s="21">
        <v>1</v>
      </c>
      <c r="J449" s="26">
        <v>0.98214285710000004</v>
      </c>
      <c r="K449" s="19">
        <v>3.6512650000000002E-4</v>
      </c>
      <c r="L449" s="19">
        <v>9.8213340800000007E-2</v>
      </c>
    </row>
    <row r="450" spans="1:12" x14ac:dyDescent="0.25">
      <c r="A450" t="s">
        <v>185</v>
      </c>
      <c r="B450" t="s">
        <v>16</v>
      </c>
      <c r="C450" s="21">
        <v>41</v>
      </c>
      <c r="D450" s="21">
        <v>0</v>
      </c>
      <c r="E450" s="26">
        <v>1</v>
      </c>
      <c r="F450" s="19">
        <v>0</v>
      </c>
      <c r="G450" s="19">
        <v>6.6604774500000005E-2</v>
      </c>
      <c r="H450" s="21">
        <v>40</v>
      </c>
      <c r="I450" s="21">
        <v>0</v>
      </c>
      <c r="J450" s="26">
        <v>1</v>
      </c>
      <c r="K450" s="19">
        <v>0</v>
      </c>
      <c r="L450" s="19">
        <v>6.5452127700000001E-2</v>
      </c>
    </row>
    <row r="451" spans="1:12" x14ac:dyDescent="0.25">
      <c r="A451" t="s">
        <v>185</v>
      </c>
      <c r="B451" t="s">
        <v>33</v>
      </c>
      <c r="C451" s="21">
        <v>1</v>
      </c>
      <c r="D451" s="21">
        <v>0</v>
      </c>
      <c r="E451" s="26">
        <v>1</v>
      </c>
      <c r="F451" s="19">
        <v>0</v>
      </c>
      <c r="G451" s="19">
        <v>1</v>
      </c>
      <c r="H451" s="21">
        <v>1</v>
      </c>
      <c r="I451" s="21">
        <v>0</v>
      </c>
      <c r="J451" s="26">
        <v>1</v>
      </c>
      <c r="K451" s="19">
        <v>0</v>
      </c>
      <c r="L451" s="19">
        <v>1</v>
      </c>
    </row>
    <row r="452" spans="1:12" x14ac:dyDescent="0.25">
      <c r="A452" t="s">
        <v>185</v>
      </c>
      <c r="B452" t="s">
        <v>34</v>
      </c>
      <c r="C452" s="21">
        <v>12</v>
      </c>
      <c r="D452" s="21">
        <v>0</v>
      </c>
      <c r="E452" s="26">
        <v>1</v>
      </c>
      <c r="F452" s="19">
        <v>0</v>
      </c>
      <c r="G452" s="19">
        <v>0.1064166667</v>
      </c>
      <c r="H452" s="21">
        <v>12</v>
      </c>
      <c r="I452" s="21">
        <v>0</v>
      </c>
      <c r="J452" s="26">
        <v>1</v>
      </c>
      <c r="K452" s="19">
        <v>0</v>
      </c>
      <c r="L452" s="19">
        <v>0.1064166667</v>
      </c>
    </row>
    <row r="453" spans="1:12" x14ac:dyDescent="0.25">
      <c r="A453" t="s">
        <v>185</v>
      </c>
      <c r="B453" t="s">
        <v>30</v>
      </c>
      <c r="C453" s="21">
        <v>99</v>
      </c>
      <c r="D453" s="21">
        <v>14</v>
      </c>
      <c r="E453" s="26">
        <v>0.91331269349999999</v>
      </c>
      <c r="F453" s="19">
        <v>5.6247678000000002E-2</v>
      </c>
      <c r="G453" s="19">
        <v>0.88300284409999996</v>
      </c>
      <c r="H453" s="21">
        <v>55</v>
      </c>
      <c r="I453" s="21">
        <v>11</v>
      </c>
      <c r="J453" s="26">
        <v>0.9103942652</v>
      </c>
      <c r="K453" s="19">
        <v>4.2179211500000001E-2</v>
      </c>
      <c r="L453" s="19">
        <v>0.15664105810000001</v>
      </c>
    </row>
    <row r="454" spans="1:12" x14ac:dyDescent="0.25">
      <c r="A454" t="s">
        <v>185</v>
      </c>
      <c r="B454" t="s">
        <v>13</v>
      </c>
      <c r="C454" s="21">
        <v>449</v>
      </c>
      <c r="D454" s="21">
        <v>4</v>
      </c>
      <c r="E454" s="26">
        <v>0.99249530959999999</v>
      </c>
      <c r="F454" s="19">
        <v>1.350844E-4</v>
      </c>
      <c r="G454" s="19">
        <v>2.5422139000000001E-3</v>
      </c>
      <c r="H454" s="21">
        <v>449</v>
      </c>
      <c r="I454" s="21">
        <v>4</v>
      </c>
      <c r="J454" s="26">
        <v>0.99249530959999999</v>
      </c>
      <c r="K454" s="19">
        <v>1.350844E-4</v>
      </c>
      <c r="L454" s="19">
        <v>2.5422139000000001E-3</v>
      </c>
    </row>
    <row r="455" spans="1:12" x14ac:dyDescent="0.25">
      <c r="A455" t="s">
        <v>185</v>
      </c>
      <c r="B455" t="s">
        <v>22</v>
      </c>
      <c r="C455" s="21">
        <v>322</v>
      </c>
      <c r="D455" s="21">
        <v>23</v>
      </c>
      <c r="E455" s="26">
        <v>0.84406779659999998</v>
      </c>
      <c r="F455" s="19">
        <v>9.70807588E-2</v>
      </c>
      <c r="G455" s="19">
        <v>7.1559553349999998</v>
      </c>
      <c r="H455" s="21">
        <v>285</v>
      </c>
      <c r="I455" s="21">
        <v>22</v>
      </c>
      <c r="J455" s="26">
        <v>0.83544303799999997</v>
      </c>
      <c r="K455" s="19">
        <v>8.7301351999999999E-2</v>
      </c>
      <c r="L455" s="19">
        <v>0.31648037550000002</v>
      </c>
    </row>
    <row r="456" spans="1:12" x14ac:dyDescent="0.25">
      <c r="A456" t="s">
        <v>185</v>
      </c>
      <c r="B456" t="s">
        <v>23</v>
      </c>
      <c r="C456" s="21">
        <v>105</v>
      </c>
      <c r="D456" s="21">
        <v>95</v>
      </c>
      <c r="E456" s="26">
        <v>9.5238095199999998E-2</v>
      </c>
      <c r="F456" s="19">
        <v>9.7666666667000008</v>
      </c>
      <c r="G456" s="19">
        <v>9.8695238095000004</v>
      </c>
      <c r="H456" s="21">
        <v>105</v>
      </c>
      <c r="I456" s="21">
        <v>95</v>
      </c>
      <c r="J456" s="26">
        <v>9.5238095199999998E-2</v>
      </c>
      <c r="K456" s="19">
        <v>9.7666666667000008</v>
      </c>
      <c r="L456" s="19">
        <v>9.8695238095000004</v>
      </c>
    </row>
    <row r="457" spans="1:12" x14ac:dyDescent="0.25">
      <c r="A457" t="s">
        <v>185</v>
      </c>
      <c r="B457" t="s">
        <v>8</v>
      </c>
      <c r="C457" s="21">
        <v>162</v>
      </c>
      <c r="D457" s="21">
        <v>0</v>
      </c>
      <c r="E457" s="26">
        <v>1</v>
      </c>
      <c r="F457" s="19">
        <v>0</v>
      </c>
      <c r="G457" s="19">
        <v>0.27434268540000001</v>
      </c>
      <c r="H457" s="21">
        <v>124</v>
      </c>
      <c r="I457" s="21">
        <v>0</v>
      </c>
      <c r="J457" s="26">
        <v>1</v>
      </c>
      <c r="K457" s="19">
        <v>0</v>
      </c>
      <c r="L457" s="19">
        <v>0.1429436009</v>
      </c>
    </row>
    <row r="458" spans="1:12" x14ac:dyDescent="0.25">
      <c r="A458" t="s">
        <v>185</v>
      </c>
      <c r="B458" t="s">
        <v>35</v>
      </c>
      <c r="C458" s="21">
        <v>83</v>
      </c>
      <c r="D458" s="21">
        <v>0</v>
      </c>
      <c r="E458" s="26">
        <v>1</v>
      </c>
      <c r="F458" s="19">
        <v>0</v>
      </c>
      <c r="G458" s="19">
        <v>0.20488507919999999</v>
      </c>
      <c r="H458" s="21">
        <v>64</v>
      </c>
      <c r="I458" s="21">
        <v>0</v>
      </c>
      <c r="J458" s="26">
        <v>1</v>
      </c>
      <c r="K458" s="19">
        <v>0</v>
      </c>
      <c r="L458" s="19">
        <v>9.1612050700000003E-2</v>
      </c>
    </row>
    <row r="459" spans="1:12" x14ac:dyDescent="0.25">
      <c r="A459" t="s">
        <v>185</v>
      </c>
      <c r="B459" t="s">
        <v>6</v>
      </c>
      <c r="C459" s="21">
        <v>13</v>
      </c>
      <c r="D459" s="21">
        <v>4</v>
      </c>
      <c r="E459" s="26">
        <v>0.32142857139999997</v>
      </c>
      <c r="F459" s="19">
        <v>0.14543856620000001</v>
      </c>
      <c r="G459" s="19">
        <v>0.44900999470000003</v>
      </c>
      <c r="H459" s="21">
        <v>12</v>
      </c>
      <c r="I459" s="21">
        <v>4</v>
      </c>
      <c r="J459" s="26">
        <v>0.29629629629999998</v>
      </c>
      <c r="K459" s="19">
        <v>0.15082517970000001</v>
      </c>
      <c r="L459" s="19">
        <v>0.3915659205</v>
      </c>
    </row>
    <row r="460" spans="1:12" x14ac:dyDescent="0.25">
      <c r="A460" t="s">
        <v>185</v>
      </c>
      <c r="B460" t="s">
        <v>27</v>
      </c>
      <c r="C460" s="21">
        <v>2678</v>
      </c>
      <c r="D460" s="21">
        <v>137</v>
      </c>
      <c r="E460" s="26">
        <v>0.96402539379999996</v>
      </c>
      <c r="F460" s="19">
        <v>4.2617608500000001E-2</v>
      </c>
      <c r="G460" s="19">
        <v>0.84838251139999998</v>
      </c>
      <c r="H460" s="21">
        <v>2134</v>
      </c>
      <c r="I460" s="21">
        <v>136</v>
      </c>
      <c r="J460" s="26">
        <v>0.95784803110000005</v>
      </c>
      <c r="K460" s="19">
        <v>4.94322487E-2</v>
      </c>
      <c r="L460" s="19">
        <v>0.65611061120000003</v>
      </c>
    </row>
    <row r="461" spans="1:12" x14ac:dyDescent="0.25">
      <c r="A461" t="s">
        <v>185</v>
      </c>
      <c r="B461" t="s">
        <v>29</v>
      </c>
      <c r="C461" s="21">
        <v>204</v>
      </c>
      <c r="D461" s="21">
        <v>2</v>
      </c>
      <c r="E461" s="26">
        <v>0.99331103679999999</v>
      </c>
      <c r="F461" s="19">
        <v>1.73913043E-2</v>
      </c>
      <c r="G461" s="19">
        <v>4.3615384615000004</v>
      </c>
      <c r="H461" s="21">
        <v>204</v>
      </c>
      <c r="I461" s="21">
        <v>2</v>
      </c>
      <c r="J461" s="26">
        <v>0.99331103679999999</v>
      </c>
      <c r="K461" s="19">
        <v>1.73913043E-2</v>
      </c>
      <c r="L461" s="19">
        <v>4.3615384615000004</v>
      </c>
    </row>
    <row r="462" spans="1:12" x14ac:dyDescent="0.25">
      <c r="A462" t="s">
        <v>185</v>
      </c>
      <c r="B462" t="s">
        <v>28</v>
      </c>
      <c r="C462" s="21">
        <v>1</v>
      </c>
      <c r="D462" s="21">
        <v>0</v>
      </c>
      <c r="E462" s="26">
        <v>1</v>
      </c>
      <c r="F462" s="19">
        <v>0</v>
      </c>
      <c r="G462" s="19">
        <v>1</v>
      </c>
      <c r="H462" s="21">
        <v>1</v>
      </c>
      <c r="I462" s="21">
        <v>0</v>
      </c>
      <c r="J462" s="26">
        <v>1</v>
      </c>
      <c r="K462" s="19">
        <v>0</v>
      </c>
      <c r="L462" s="19">
        <v>1</v>
      </c>
    </row>
    <row r="463" spans="1:12" x14ac:dyDescent="0.25">
      <c r="A463" t="s">
        <v>185</v>
      </c>
      <c r="B463" t="s">
        <v>313</v>
      </c>
      <c r="C463" s="21">
        <v>1</v>
      </c>
      <c r="D463" s="21">
        <v>0</v>
      </c>
      <c r="E463" s="26">
        <v>1</v>
      </c>
      <c r="F463" s="19">
        <v>0</v>
      </c>
      <c r="G463" s="19">
        <v>1</v>
      </c>
      <c r="H463" s="21">
        <v>1</v>
      </c>
      <c r="I463" s="21">
        <v>0</v>
      </c>
      <c r="J463" s="26">
        <v>1</v>
      </c>
      <c r="K463" s="19">
        <v>0</v>
      </c>
      <c r="L463" s="19">
        <v>1</v>
      </c>
    </row>
    <row r="464" spans="1:12" x14ac:dyDescent="0.25">
      <c r="A464" t="s">
        <v>185</v>
      </c>
      <c r="B464" t="s">
        <v>15</v>
      </c>
      <c r="C464" s="21">
        <v>45</v>
      </c>
      <c r="D464" s="21">
        <v>1</v>
      </c>
      <c r="E464" s="26">
        <v>0.97777777779999997</v>
      </c>
      <c r="F464" s="19">
        <v>1.4666666700000001E-2</v>
      </c>
      <c r="G464" s="19">
        <v>0.43822222220000001</v>
      </c>
      <c r="H464" s="21">
        <v>10</v>
      </c>
      <c r="I464" s="21">
        <v>1</v>
      </c>
      <c r="J464" s="26">
        <v>0.9</v>
      </c>
      <c r="K464" s="19">
        <v>6.6000000000000003E-2</v>
      </c>
      <c r="L464" s="19">
        <v>0.222</v>
      </c>
    </row>
    <row r="465" spans="1:12" x14ac:dyDescent="0.25">
      <c r="A465" t="s">
        <v>185</v>
      </c>
      <c r="B465" t="s">
        <v>4</v>
      </c>
      <c r="C465" s="21">
        <v>159</v>
      </c>
      <c r="D465" s="21">
        <v>9</v>
      </c>
      <c r="E465" s="26">
        <v>0.79087452469999997</v>
      </c>
      <c r="F465" s="19">
        <v>5.2191635000000004E-3</v>
      </c>
      <c r="G465" s="19">
        <v>0.3134853232</v>
      </c>
      <c r="H465" s="21">
        <v>98</v>
      </c>
      <c r="I465" s="21">
        <v>9</v>
      </c>
      <c r="J465" s="26">
        <v>0.72772277230000004</v>
      </c>
      <c r="K465" s="19">
        <v>6.7952474999999997E-3</v>
      </c>
      <c r="L465" s="19">
        <v>0.16805267330000001</v>
      </c>
    </row>
    <row r="466" spans="1:12" x14ac:dyDescent="0.25">
      <c r="A466" t="s">
        <v>185</v>
      </c>
      <c r="B466" t="s">
        <v>11</v>
      </c>
      <c r="C466" s="21">
        <v>1</v>
      </c>
      <c r="D466" s="21">
        <v>0</v>
      </c>
      <c r="E466" s="26">
        <v>1</v>
      </c>
      <c r="F466" s="19">
        <v>0</v>
      </c>
      <c r="G466" s="19">
        <v>1</v>
      </c>
      <c r="H466" s="21">
        <v>1</v>
      </c>
      <c r="I466" s="21">
        <v>0</v>
      </c>
      <c r="J466" s="26">
        <v>1</v>
      </c>
      <c r="K466" s="19">
        <v>0</v>
      </c>
      <c r="L466" s="19">
        <v>1</v>
      </c>
    </row>
    <row r="467" spans="1:12" x14ac:dyDescent="0.25">
      <c r="A467" t="s">
        <v>185</v>
      </c>
      <c r="B467" t="s">
        <v>21</v>
      </c>
      <c r="C467" s="21">
        <v>1</v>
      </c>
      <c r="D467" s="21">
        <v>0</v>
      </c>
      <c r="E467" s="26">
        <v>1</v>
      </c>
      <c r="F467" s="19">
        <v>0</v>
      </c>
      <c r="G467" s="19">
        <v>3.2000000000000001E-2</v>
      </c>
      <c r="H467" s="21">
        <v>1</v>
      </c>
      <c r="I467" s="21">
        <v>0</v>
      </c>
      <c r="J467" s="26">
        <v>1</v>
      </c>
      <c r="K467" s="19">
        <v>0</v>
      </c>
      <c r="L467" s="19">
        <v>3.2000000000000001E-2</v>
      </c>
    </row>
    <row r="468" spans="1:12" x14ac:dyDescent="0.25">
      <c r="A468" t="s">
        <v>185</v>
      </c>
      <c r="B468" t="s">
        <v>20</v>
      </c>
      <c r="C468" s="21">
        <v>54</v>
      </c>
      <c r="D468" s="21">
        <v>7</v>
      </c>
      <c r="E468" s="26">
        <v>0.87037037039999998</v>
      </c>
      <c r="F468" s="19">
        <v>5.1111111110999996</v>
      </c>
      <c r="G468" s="19">
        <v>5.8150740741</v>
      </c>
      <c r="H468" s="21">
        <v>33</v>
      </c>
      <c r="I468" s="21">
        <v>0</v>
      </c>
      <c r="J468" s="26">
        <v>1</v>
      </c>
      <c r="K468" s="19">
        <v>0</v>
      </c>
      <c r="L468" s="19">
        <v>0.66709090910000002</v>
      </c>
    </row>
    <row r="469" spans="1:12" x14ac:dyDescent="0.25">
      <c r="A469" t="s">
        <v>185</v>
      </c>
      <c r="B469" t="s">
        <v>0</v>
      </c>
      <c r="C469" s="21">
        <v>114</v>
      </c>
      <c r="D469" s="21">
        <v>0</v>
      </c>
      <c r="E469" s="26">
        <v>1</v>
      </c>
      <c r="F469" s="19">
        <v>0</v>
      </c>
      <c r="G469" s="19">
        <v>0.2266660768</v>
      </c>
      <c r="H469" s="21">
        <v>87</v>
      </c>
      <c r="I469" s="21">
        <v>0</v>
      </c>
      <c r="J469" s="26">
        <v>1</v>
      </c>
      <c r="K469" s="19">
        <v>0</v>
      </c>
      <c r="L469" s="19">
        <v>9.8956132899999993E-2</v>
      </c>
    </row>
    <row r="470" spans="1:12" x14ac:dyDescent="0.25">
      <c r="A470" t="s">
        <v>185</v>
      </c>
      <c r="B470" t="s">
        <v>14</v>
      </c>
      <c r="C470" s="21">
        <v>12</v>
      </c>
      <c r="D470" s="21">
        <v>0</v>
      </c>
      <c r="E470" s="26">
        <v>1</v>
      </c>
      <c r="F470" s="19">
        <v>0</v>
      </c>
      <c r="G470" s="19">
        <v>4.1200000000000001E-2</v>
      </c>
      <c r="H470" s="21">
        <v>9</v>
      </c>
      <c r="I470" s="21">
        <v>0</v>
      </c>
      <c r="J470" s="26">
        <v>1</v>
      </c>
      <c r="K470" s="19">
        <v>0</v>
      </c>
      <c r="L470" s="19">
        <v>2.77058824E-2</v>
      </c>
    </row>
    <row r="471" spans="1:12" x14ac:dyDescent="0.25">
      <c r="A471" t="s">
        <v>185</v>
      </c>
      <c r="B471" t="s">
        <v>3</v>
      </c>
      <c r="C471" s="21">
        <v>15</v>
      </c>
      <c r="D471" s="21">
        <v>0</v>
      </c>
      <c r="E471" s="26">
        <v>1</v>
      </c>
      <c r="F471" s="19">
        <v>0</v>
      </c>
      <c r="G471" s="19">
        <v>0.10662068969999999</v>
      </c>
      <c r="H471" s="21">
        <v>15</v>
      </c>
      <c r="I471" s="21">
        <v>0</v>
      </c>
      <c r="J471" s="26">
        <v>1</v>
      </c>
      <c r="K471" s="19">
        <v>0</v>
      </c>
      <c r="L471" s="19">
        <v>0.10662068969999999</v>
      </c>
    </row>
    <row r="472" spans="1:12" x14ac:dyDescent="0.25">
      <c r="A472" t="s">
        <v>185</v>
      </c>
      <c r="B472" t="s">
        <v>32</v>
      </c>
      <c r="C472" s="21">
        <v>141</v>
      </c>
      <c r="D472" s="21">
        <v>1</v>
      </c>
      <c r="E472" s="26">
        <v>0.99859353019999997</v>
      </c>
      <c r="F472" s="19">
        <v>7.0323488000000004E-6</v>
      </c>
      <c r="G472" s="19">
        <v>0.30099015470000001</v>
      </c>
      <c r="H472" s="21">
        <v>111</v>
      </c>
      <c r="I472" s="21">
        <v>1</v>
      </c>
      <c r="J472" s="26">
        <v>0.99853157120000002</v>
      </c>
      <c r="K472" s="19">
        <v>7.3421439E-6</v>
      </c>
      <c r="L472" s="19">
        <v>0.105732746</v>
      </c>
    </row>
    <row r="473" spans="1:12" x14ac:dyDescent="0.25">
      <c r="A473" t="s">
        <v>185</v>
      </c>
      <c r="B473" t="s">
        <v>18</v>
      </c>
      <c r="C473" s="21">
        <v>381</v>
      </c>
      <c r="D473" s="21">
        <v>5</v>
      </c>
      <c r="E473" s="26">
        <v>0.98915124440000002</v>
      </c>
      <c r="F473" s="19">
        <v>3.734543E-4</v>
      </c>
      <c r="G473" s="19">
        <v>0.21871421099999999</v>
      </c>
      <c r="H473" s="21">
        <v>348</v>
      </c>
      <c r="I473" s="21">
        <v>5</v>
      </c>
      <c r="J473" s="26">
        <v>0.98891786179999996</v>
      </c>
      <c r="K473" s="19">
        <v>3.8148819999999999E-4</v>
      </c>
      <c r="L473" s="19">
        <v>0.13648448690000001</v>
      </c>
    </row>
    <row r="474" spans="1:12" x14ac:dyDescent="0.25">
      <c r="A474" t="s">
        <v>185</v>
      </c>
      <c r="B474" t="s">
        <v>5</v>
      </c>
      <c r="C474" s="21">
        <v>23</v>
      </c>
      <c r="D474" s="21">
        <v>1</v>
      </c>
      <c r="E474" s="26">
        <v>0.95652173910000005</v>
      </c>
      <c r="F474" s="19">
        <v>1.31304348E-2</v>
      </c>
      <c r="G474" s="19">
        <v>0.68743478260000002</v>
      </c>
      <c r="H474" s="21">
        <v>23</v>
      </c>
      <c r="I474" s="21">
        <v>1</v>
      </c>
      <c r="J474" s="26">
        <v>0.95652173910000005</v>
      </c>
      <c r="K474" s="19">
        <v>1.31304348E-2</v>
      </c>
      <c r="L474" s="19">
        <v>0.68743478260000002</v>
      </c>
    </row>
    <row r="475" spans="1:12" x14ac:dyDescent="0.25">
      <c r="A475" t="s">
        <v>185</v>
      </c>
      <c r="B475" t="s">
        <v>7</v>
      </c>
      <c r="C475" s="21">
        <v>16</v>
      </c>
      <c r="D475" s="21">
        <v>1</v>
      </c>
      <c r="E475" s="26">
        <v>0.9375</v>
      </c>
      <c r="F475" s="19">
        <v>5.0000000000000001E-4</v>
      </c>
      <c r="G475" s="19">
        <v>0.93799999999999994</v>
      </c>
      <c r="H475" s="21">
        <v>13</v>
      </c>
      <c r="I475" s="21">
        <v>1</v>
      </c>
      <c r="J475" s="26">
        <v>0.9230769231</v>
      </c>
      <c r="K475" s="19">
        <v>6.1538459999999995E-4</v>
      </c>
      <c r="L475" s="19">
        <v>0.92369230769999999</v>
      </c>
    </row>
    <row r="476" spans="1:12" x14ac:dyDescent="0.25">
      <c r="A476" t="s">
        <v>185</v>
      </c>
      <c r="B476" t="s">
        <v>37</v>
      </c>
      <c r="C476" s="21">
        <v>1</v>
      </c>
      <c r="D476" s="21">
        <v>0</v>
      </c>
      <c r="E476" s="26">
        <v>1</v>
      </c>
      <c r="F476" s="19">
        <v>0</v>
      </c>
      <c r="G476" s="19">
        <v>5.0000000000000001E-3</v>
      </c>
      <c r="H476" s="21">
        <v>1</v>
      </c>
      <c r="I476" s="21">
        <v>0</v>
      </c>
      <c r="J476" s="26">
        <v>1</v>
      </c>
      <c r="K476" s="19">
        <v>0</v>
      </c>
      <c r="L476" s="19">
        <v>5.0000000000000001E-3</v>
      </c>
    </row>
    <row r="477" spans="1:12" x14ac:dyDescent="0.25">
      <c r="A477" t="s">
        <v>185</v>
      </c>
      <c r="B477" t="s">
        <v>312</v>
      </c>
      <c r="C477" s="21">
        <v>401</v>
      </c>
      <c r="D477" s="21">
        <v>3</v>
      </c>
      <c r="E477" s="26">
        <v>0.99251870320000002</v>
      </c>
      <c r="F477" s="19">
        <v>9.0136105999999994E-3</v>
      </c>
      <c r="G477" s="19">
        <v>1.3229514166</v>
      </c>
      <c r="H477" s="21">
        <v>401</v>
      </c>
      <c r="I477" s="21">
        <v>3</v>
      </c>
      <c r="J477" s="26">
        <v>0.99251870320000002</v>
      </c>
      <c r="K477" s="19">
        <v>9.0136105999999994E-3</v>
      </c>
      <c r="L477" s="19">
        <v>1.3229514166</v>
      </c>
    </row>
    <row r="478" spans="1:12" x14ac:dyDescent="0.25">
      <c r="A478" t="s">
        <v>185</v>
      </c>
      <c r="B478" t="s">
        <v>26</v>
      </c>
      <c r="C478" s="21">
        <v>15</v>
      </c>
      <c r="D478" s="21">
        <v>0</v>
      </c>
      <c r="E478" s="26">
        <v>1</v>
      </c>
      <c r="F478" s="19">
        <v>0</v>
      </c>
      <c r="G478" s="19">
        <v>6.1611374400000002E-2</v>
      </c>
      <c r="H478" s="21">
        <v>15</v>
      </c>
      <c r="I478" s="21">
        <v>0</v>
      </c>
      <c r="J478" s="26">
        <v>1</v>
      </c>
      <c r="K478" s="19">
        <v>0</v>
      </c>
      <c r="L478" s="19">
        <v>6.1611374400000002E-2</v>
      </c>
    </row>
    <row r="479" spans="1:12" x14ac:dyDescent="0.25">
      <c r="A479" t="s">
        <v>185</v>
      </c>
      <c r="B479" t="s">
        <v>19</v>
      </c>
      <c r="C479" s="21">
        <v>173</v>
      </c>
      <c r="D479" s="21">
        <v>0</v>
      </c>
      <c r="E479" s="26">
        <v>1</v>
      </c>
      <c r="F479" s="19">
        <v>0</v>
      </c>
      <c r="G479" s="19">
        <v>0.1553931398</v>
      </c>
      <c r="H479" s="21">
        <v>170</v>
      </c>
      <c r="I479" s="21">
        <v>0</v>
      </c>
      <c r="J479" s="26">
        <v>1</v>
      </c>
      <c r="K479" s="19">
        <v>0</v>
      </c>
      <c r="L479" s="19">
        <v>0.1361430464</v>
      </c>
    </row>
    <row r="480" spans="1:12" x14ac:dyDescent="0.25">
      <c r="A480" t="s">
        <v>185</v>
      </c>
      <c r="B480" t="s">
        <v>24</v>
      </c>
      <c r="C480" s="21">
        <v>38</v>
      </c>
      <c r="D480" s="21">
        <v>0</v>
      </c>
      <c r="E480" s="26">
        <v>1</v>
      </c>
      <c r="F480" s="19">
        <v>0</v>
      </c>
      <c r="G480" s="19">
        <v>5.3046421699999999E-2</v>
      </c>
      <c r="H480" s="21">
        <v>38</v>
      </c>
      <c r="I480" s="21">
        <v>0</v>
      </c>
      <c r="J480" s="26">
        <v>1</v>
      </c>
      <c r="K480" s="19">
        <v>0</v>
      </c>
      <c r="L480" s="19">
        <v>5.3046421699999999E-2</v>
      </c>
    </row>
    <row r="481" spans="1:12" x14ac:dyDescent="0.25">
      <c r="A481" t="s">
        <v>185</v>
      </c>
      <c r="B481" t="s">
        <v>25</v>
      </c>
      <c r="C481" s="21">
        <v>57</v>
      </c>
      <c r="D481" s="21">
        <v>0</v>
      </c>
      <c r="E481" s="26">
        <v>1</v>
      </c>
      <c r="F481" s="19">
        <v>0</v>
      </c>
      <c r="G481" s="19">
        <v>0.1071356275</v>
      </c>
      <c r="H481" s="21">
        <v>36</v>
      </c>
      <c r="I481" s="21">
        <v>0</v>
      </c>
      <c r="J481" s="26">
        <v>1</v>
      </c>
      <c r="K481" s="19">
        <v>0</v>
      </c>
      <c r="L481" s="19">
        <v>6.7494714600000005E-2</v>
      </c>
    </row>
    <row r="482" spans="1:12" x14ac:dyDescent="0.25">
      <c r="A482" t="s">
        <v>185</v>
      </c>
      <c r="B482" t="s">
        <v>17</v>
      </c>
      <c r="C482" s="21">
        <v>48</v>
      </c>
      <c r="D482" s="21">
        <v>0</v>
      </c>
      <c r="E482" s="26">
        <v>1</v>
      </c>
      <c r="F482" s="19">
        <v>0</v>
      </c>
      <c r="G482" s="19">
        <v>0.60750000000000004</v>
      </c>
      <c r="H482" s="21">
        <v>46</v>
      </c>
      <c r="I482" s="21">
        <v>0</v>
      </c>
      <c r="J482" s="26">
        <v>1</v>
      </c>
      <c r="K482" s="19">
        <v>0</v>
      </c>
      <c r="L482" s="19">
        <v>0.61040540539999999</v>
      </c>
    </row>
    <row r="483" spans="1:12" x14ac:dyDescent="0.25">
      <c r="A483" t="s">
        <v>185</v>
      </c>
      <c r="B483" t="s">
        <v>2</v>
      </c>
      <c r="C483" s="21">
        <v>143</v>
      </c>
      <c r="D483" s="21">
        <v>1</v>
      </c>
      <c r="E483" s="26">
        <v>0.98324022349999995</v>
      </c>
      <c r="F483" s="19">
        <v>1.692737E-4</v>
      </c>
      <c r="G483" s="19">
        <v>0.67949888270000003</v>
      </c>
      <c r="H483" s="21">
        <v>139</v>
      </c>
      <c r="I483" s="21">
        <v>1</v>
      </c>
      <c r="J483" s="26">
        <v>0.98285714290000004</v>
      </c>
      <c r="K483" s="19">
        <v>1.731429E-4</v>
      </c>
      <c r="L483" s="19">
        <v>0.63217314290000004</v>
      </c>
    </row>
    <row r="484" spans="1:12" x14ac:dyDescent="0.25">
      <c r="A484" t="s">
        <v>185</v>
      </c>
      <c r="B484" t="s">
        <v>9</v>
      </c>
      <c r="C484" s="21">
        <v>10</v>
      </c>
      <c r="D484" s="21">
        <v>0</v>
      </c>
      <c r="E484" s="26">
        <v>1</v>
      </c>
      <c r="F484" s="19">
        <v>0</v>
      </c>
      <c r="G484" s="19">
        <v>5.3140495900000001E-2</v>
      </c>
      <c r="H484" s="21">
        <v>10</v>
      </c>
      <c r="I484" s="21">
        <v>0</v>
      </c>
      <c r="J484" s="26">
        <v>1</v>
      </c>
      <c r="K484" s="19">
        <v>0</v>
      </c>
      <c r="L484" s="19">
        <v>5.3140495900000001E-2</v>
      </c>
    </row>
    <row r="485" spans="1:12" x14ac:dyDescent="0.25">
      <c r="A485" t="s">
        <v>185</v>
      </c>
      <c r="B485" t="s">
        <v>1</v>
      </c>
      <c r="C485" s="21">
        <v>446</v>
      </c>
      <c r="D485" s="21">
        <v>8</v>
      </c>
      <c r="E485" s="26">
        <v>0.96315789470000002</v>
      </c>
      <c r="F485" s="19">
        <v>5.7565410000000002E-4</v>
      </c>
      <c r="G485" s="19">
        <v>0.27706061650000002</v>
      </c>
      <c r="H485" s="21">
        <v>275</v>
      </c>
      <c r="I485" s="21">
        <v>8</v>
      </c>
      <c r="J485" s="26">
        <v>0.95772217429999995</v>
      </c>
      <c r="K485" s="19">
        <v>6.6058670000000003E-4</v>
      </c>
      <c r="L485" s="19">
        <v>0.13545351159999999</v>
      </c>
    </row>
    <row r="486" spans="1:12" x14ac:dyDescent="0.25">
      <c r="A486" t="s">
        <v>185</v>
      </c>
      <c r="B486" t="s">
        <v>31</v>
      </c>
      <c r="C486" s="21">
        <v>132</v>
      </c>
      <c r="D486" s="21">
        <v>5</v>
      </c>
      <c r="E486" s="26">
        <v>0.99340369390000005</v>
      </c>
      <c r="F486" s="19">
        <v>1.5712401099999999E-2</v>
      </c>
      <c r="G486" s="19">
        <v>0.54701715039999999</v>
      </c>
      <c r="H486" s="21">
        <v>132</v>
      </c>
      <c r="I486" s="21">
        <v>5</v>
      </c>
      <c r="J486" s="26">
        <v>0.99340369390000005</v>
      </c>
      <c r="K486" s="19">
        <v>1.5712401099999999E-2</v>
      </c>
      <c r="L486" s="19">
        <v>0.54701715039999999</v>
      </c>
    </row>
    <row r="487" spans="1:12" x14ac:dyDescent="0.25">
      <c r="A487" t="s">
        <v>247</v>
      </c>
      <c r="B487" t="s">
        <v>12</v>
      </c>
      <c r="C487" s="21">
        <v>36</v>
      </c>
      <c r="D487" s="21">
        <v>1</v>
      </c>
      <c r="E487" s="26">
        <v>0.89247311829999998</v>
      </c>
      <c r="F487" s="19">
        <v>5.8807950999999999E-3</v>
      </c>
      <c r="G487" s="19">
        <v>2.5893754187</v>
      </c>
      <c r="H487" s="21">
        <v>6</v>
      </c>
      <c r="I487" s="21">
        <v>1</v>
      </c>
      <c r="J487" s="26">
        <v>0.84126984130000004</v>
      </c>
      <c r="K487" s="19">
        <v>8.6811736999999993E-3</v>
      </c>
      <c r="L487" s="19">
        <v>1.28875229E-2</v>
      </c>
    </row>
    <row r="488" spans="1:12" x14ac:dyDescent="0.25">
      <c r="A488" t="s">
        <v>247</v>
      </c>
      <c r="B488" t="s">
        <v>10</v>
      </c>
      <c r="C488" s="21">
        <v>73</v>
      </c>
      <c r="D488" s="21">
        <v>2</v>
      </c>
      <c r="E488" s="26">
        <v>0.9213483146</v>
      </c>
      <c r="F488" s="19">
        <v>1.8749999999999999E-3</v>
      </c>
      <c r="G488" s="19">
        <v>0.38409410109999997</v>
      </c>
      <c r="H488" s="21">
        <v>38</v>
      </c>
      <c r="I488" s="21">
        <v>2</v>
      </c>
      <c r="J488" s="26">
        <v>0.90209790209999996</v>
      </c>
      <c r="K488" s="19">
        <v>2.3339161000000001E-3</v>
      </c>
      <c r="L488" s="19">
        <v>0.138243007</v>
      </c>
    </row>
    <row r="489" spans="1:12" x14ac:dyDescent="0.25">
      <c r="A489" t="s">
        <v>247</v>
      </c>
      <c r="B489" t="s">
        <v>36</v>
      </c>
      <c r="C489" s="21">
        <v>121</v>
      </c>
      <c r="D489" s="21">
        <v>8</v>
      </c>
      <c r="E489" s="26">
        <v>0.98726114649999996</v>
      </c>
      <c r="F489" s="19">
        <v>7.0541401E-3</v>
      </c>
      <c r="G489" s="19">
        <v>0.17814012739999999</v>
      </c>
      <c r="H489" s="21">
        <v>115</v>
      </c>
      <c r="I489" s="21">
        <v>8</v>
      </c>
      <c r="J489" s="26">
        <v>0.98713826370000002</v>
      </c>
      <c r="K489" s="19">
        <v>7.1221864999999997E-3</v>
      </c>
      <c r="L489" s="19">
        <v>0.12766077170000001</v>
      </c>
    </row>
    <row r="490" spans="1:12" x14ac:dyDescent="0.25">
      <c r="A490" t="s">
        <v>247</v>
      </c>
      <c r="B490" t="s">
        <v>16</v>
      </c>
      <c r="C490" s="21">
        <v>49</v>
      </c>
      <c r="D490" s="21">
        <v>1</v>
      </c>
      <c r="E490" s="26">
        <v>0.96103896099999997</v>
      </c>
      <c r="F490" s="19">
        <v>3.8961040000000001E-4</v>
      </c>
      <c r="G490" s="19">
        <v>7.6012987000000004E-2</v>
      </c>
      <c r="H490" s="21">
        <v>48</v>
      </c>
      <c r="I490" s="21">
        <v>1</v>
      </c>
      <c r="J490" s="26">
        <v>0.9609375</v>
      </c>
      <c r="K490" s="19">
        <v>3.9062500000000002E-4</v>
      </c>
      <c r="L490" s="19">
        <v>7.49088542E-2</v>
      </c>
    </row>
    <row r="491" spans="1:12" x14ac:dyDescent="0.25">
      <c r="A491" t="s">
        <v>247</v>
      </c>
      <c r="B491" t="s">
        <v>33</v>
      </c>
      <c r="C491" s="21">
        <v>2</v>
      </c>
      <c r="D491" s="21">
        <v>0</v>
      </c>
      <c r="E491" s="26">
        <v>1</v>
      </c>
      <c r="F491" s="19">
        <v>0</v>
      </c>
      <c r="G491" s="19">
        <v>0.57499999999999996</v>
      </c>
      <c r="H491" s="21">
        <v>2</v>
      </c>
      <c r="I491" s="21">
        <v>0</v>
      </c>
      <c r="J491" s="26">
        <v>1</v>
      </c>
      <c r="K491" s="19">
        <v>0</v>
      </c>
      <c r="L491" s="19">
        <v>0.57499999999999996</v>
      </c>
    </row>
    <row r="492" spans="1:12" x14ac:dyDescent="0.25">
      <c r="A492" t="s">
        <v>247</v>
      </c>
      <c r="B492" t="s">
        <v>34</v>
      </c>
      <c r="C492" s="21">
        <v>13</v>
      </c>
      <c r="D492" s="21">
        <v>0</v>
      </c>
      <c r="E492" s="26">
        <v>1</v>
      </c>
      <c r="F492" s="19">
        <v>0</v>
      </c>
      <c r="G492" s="19">
        <v>0.10491712709999999</v>
      </c>
      <c r="H492" s="21">
        <v>13</v>
      </c>
      <c r="I492" s="21">
        <v>0</v>
      </c>
      <c r="J492" s="26">
        <v>1</v>
      </c>
      <c r="K492" s="19">
        <v>0</v>
      </c>
      <c r="L492" s="19">
        <v>0.10491712709999999</v>
      </c>
    </row>
    <row r="493" spans="1:12" x14ac:dyDescent="0.25">
      <c r="A493" t="s">
        <v>247</v>
      </c>
      <c r="B493" t="s">
        <v>30</v>
      </c>
      <c r="C493" s="21">
        <v>119</v>
      </c>
      <c r="D493" s="21">
        <v>26</v>
      </c>
      <c r="E493" s="26">
        <v>0.76093294460000005</v>
      </c>
      <c r="F493" s="19">
        <v>0.1356472303</v>
      </c>
      <c r="G493" s="19">
        <v>0.96420848390000002</v>
      </c>
      <c r="H493" s="21">
        <v>64</v>
      </c>
      <c r="I493" s="21">
        <v>19</v>
      </c>
      <c r="J493" s="26">
        <v>0.73958333330000003</v>
      </c>
      <c r="K493" s="19">
        <v>4.0406249999999998E-2</v>
      </c>
      <c r="L493" s="19">
        <v>0.12808333329999999</v>
      </c>
    </row>
    <row r="494" spans="1:12" x14ac:dyDescent="0.25">
      <c r="A494" t="s">
        <v>247</v>
      </c>
      <c r="B494" t="s">
        <v>13</v>
      </c>
      <c r="C494" s="21">
        <v>453</v>
      </c>
      <c r="D494" s="21">
        <v>61</v>
      </c>
      <c r="E494" s="26">
        <v>0.78212290500000003</v>
      </c>
      <c r="F494" s="19">
        <v>9.2071694999999992E-3</v>
      </c>
      <c r="G494" s="19">
        <v>1.1617784000000001E-2</v>
      </c>
      <c r="H494" s="21">
        <v>452</v>
      </c>
      <c r="I494" s="21">
        <v>61</v>
      </c>
      <c r="J494" s="26">
        <v>0.78171641790000002</v>
      </c>
      <c r="K494" s="19">
        <v>9.2243470000000008E-3</v>
      </c>
      <c r="L494" s="19">
        <v>1.1359608199999999E-2</v>
      </c>
    </row>
    <row r="495" spans="1:12" x14ac:dyDescent="0.25">
      <c r="A495" t="s">
        <v>247</v>
      </c>
      <c r="B495" t="s">
        <v>22</v>
      </c>
      <c r="C495" s="21">
        <v>1439</v>
      </c>
      <c r="D495" s="21">
        <v>45</v>
      </c>
      <c r="E495" s="26">
        <v>0.97305213830000004</v>
      </c>
      <c r="F495" s="19">
        <v>4.4646162900000001E-2</v>
      </c>
      <c r="G495" s="19">
        <v>1.3907299356</v>
      </c>
      <c r="H495" s="21">
        <v>542</v>
      </c>
      <c r="I495" s="21">
        <v>44</v>
      </c>
      <c r="J495" s="26">
        <v>0.94444444439999997</v>
      </c>
      <c r="K495" s="19">
        <v>9.1618518499999996E-2</v>
      </c>
      <c r="L495" s="19">
        <v>0.35799506170000001</v>
      </c>
    </row>
    <row r="496" spans="1:12" x14ac:dyDescent="0.25">
      <c r="A496" t="s">
        <v>247</v>
      </c>
      <c r="B496" t="s">
        <v>23</v>
      </c>
      <c r="C496" s="21">
        <v>898</v>
      </c>
      <c r="D496" s="21">
        <v>373</v>
      </c>
      <c r="E496" s="26">
        <v>0.58463251670000005</v>
      </c>
      <c r="F496" s="19">
        <v>5.4755233852999998</v>
      </c>
      <c r="G496" s="19">
        <v>8.1780857461000007</v>
      </c>
      <c r="H496" s="21">
        <v>898</v>
      </c>
      <c r="I496" s="21">
        <v>373</v>
      </c>
      <c r="J496" s="26">
        <v>0.58463251670000005</v>
      </c>
      <c r="K496" s="19">
        <v>5.4755233852999998</v>
      </c>
      <c r="L496" s="19">
        <v>8.1780857461000007</v>
      </c>
    </row>
    <row r="497" spans="1:12" x14ac:dyDescent="0.25">
      <c r="A497" t="s">
        <v>247</v>
      </c>
      <c r="B497" t="s">
        <v>8</v>
      </c>
      <c r="C497" s="21">
        <v>215</v>
      </c>
      <c r="D497" s="21">
        <v>17</v>
      </c>
      <c r="E497" s="26">
        <v>0.92210144930000004</v>
      </c>
      <c r="F497" s="19">
        <v>0.10432333840000001</v>
      </c>
      <c r="G497" s="19">
        <v>0.3632597514</v>
      </c>
      <c r="H497" s="21">
        <v>177</v>
      </c>
      <c r="I497" s="21">
        <v>16</v>
      </c>
      <c r="J497" s="26">
        <v>0.91828793769999995</v>
      </c>
      <c r="K497" s="19">
        <v>0.10619938280000001</v>
      </c>
      <c r="L497" s="19">
        <v>0.2480921844</v>
      </c>
    </row>
    <row r="498" spans="1:12" x14ac:dyDescent="0.25">
      <c r="A498" t="s">
        <v>247</v>
      </c>
      <c r="B498" t="s">
        <v>35</v>
      </c>
      <c r="C498" s="21">
        <v>85</v>
      </c>
      <c r="D498" s="21">
        <v>0</v>
      </c>
      <c r="E498" s="26">
        <v>1</v>
      </c>
      <c r="F498" s="19">
        <v>0</v>
      </c>
      <c r="G498" s="19">
        <v>0.20191465950000001</v>
      </c>
      <c r="H498" s="21">
        <v>65</v>
      </c>
      <c r="I498" s="21">
        <v>0</v>
      </c>
      <c r="J498" s="26">
        <v>1</v>
      </c>
      <c r="K498" s="19">
        <v>0</v>
      </c>
      <c r="L498" s="19">
        <v>8.3125660000000004E-2</v>
      </c>
    </row>
    <row r="499" spans="1:12" x14ac:dyDescent="0.25">
      <c r="A499" t="s">
        <v>247</v>
      </c>
      <c r="B499" t="s">
        <v>6</v>
      </c>
      <c r="C499" s="21">
        <v>15</v>
      </c>
      <c r="D499" s="21">
        <v>3</v>
      </c>
      <c r="E499" s="26">
        <v>0.4</v>
      </c>
      <c r="F499" s="19">
        <v>1.99787256E-2</v>
      </c>
      <c r="G499" s="19">
        <v>0.31331205899999998</v>
      </c>
      <c r="H499" s="21">
        <v>14</v>
      </c>
      <c r="I499" s="21">
        <v>3</v>
      </c>
      <c r="J499" s="26">
        <v>0.37931034479999998</v>
      </c>
      <c r="K499" s="19">
        <v>2.06676472E-2</v>
      </c>
      <c r="L499" s="19">
        <v>0.25515040579999998</v>
      </c>
    </row>
    <row r="500" spans="1:12" x14ac:dyDescent="0.25">
      <c r="A500" t="s">
        <v>247</v>
      </c>
      <c r="B500" t="s">
        <v>27</v>
      </c>
      <c r="C500" s="21">
        <v>3637</v>
      </c>
      <c r="D500" s="21">
        <v>249</v>
      </c>
      <c r="E500" s="26">
        <v>0.93731671549999995</v>
      </c>
      <c r="F500" s="19">
        <v>0.18348737509999999</v>
      </c>
      <c r="G500" s="19">
        <v>0.99306682430000004</v>
      </c>
      <c r="H500" s="21">
        <v>2273</v>
      </c>
      <c r="I500" s="21">
        <v>238</v>
      </c>
      <c r="J500" s="26">
        <v>0.90577853689999999</v>
      </c>
      <c r="K500" s="19">
        <v>0.26748377610000001</v>
      </c>
      <c r="L500" s="19">
        <v>0.68323498589999998</v>
      </c>
    </row>
    <row r="501" spans="1:12" x14ac:dyDescent="0.25">
      <c r="A501" t="s">
        <v>247</v>
      </c>
      <c r="B501" t="s">
        <v>29</v>
      </c>
      <c r="C501" s="21">
        <v>208</v>
      </c>
      <c r="D501" s="21">
        <v>0</v>
      </c>
      <c r="E501" s="26">
        <v>1</v>
      </c>
      <c r="F501" s="19">
        <v>0</v>
      </c>
      <c r="G501" s="19">
        <v>6.8567656766000002</v>
      </c>
      <c r="H501" s="21">
        <v>208</v>
      </c>
      <c r="I501" s="21">
        <v>0</v>
      </c>
      <c r="J501" s="26">
        <v>1</v>
      </c>
      <c r="K501" s="19">
        <v>0</v>
      </c>
      <c r="L501" s="19">
        <v>6.8567656766000002</v>
      </c>
    </row>
    <row r="502" spans="1:12" x14ac:dyDescent="0.25">
      <c r="A502" t="s">
        <v>247</v>
      </c>
      <c r="B502" t="s">
        <v>28</v>
      </c>
      <c r="C502" s="21">
        <v>1</v>
      </c>
      <c r="D502" s="21">
        <v>0</v>
      </c>
      <c r="E502" s="26">
        <v>1</v>
      </c>
      <c r="F502" s="19">
        <v>0</v>
      </c>
      <c r="G502" s="19">
        <v>1</v>
      </c>
      <c r="H502" s="21">
        <v>1</v>
      </c>
      <c r="I502" s="21">
        <v>0</v>
      </c>
      <c r="J502" s="26">
        <v>1</v>
      </c>
      <c r="K502" s="19">
        <v>0</v>
      </c>
      <c r="L502" s="19">
        <v>1</v>
      </c>
    </row>
    <row r="503" spans="1:12" x14ac:dyDescent="0.25">
      <c r="A503" t="s">
        <v>247</v>
      </c>
      <c r="B503" t="s">
        <v>313</v>
      </c>
      <c r="C503" s="21">
        <v>1</v>
      </c>
      <c r="D503" s="21">
        <v>0</v>
      </c>
      <c r="E503" s="26">
        <v>1</v>
      </c>
      <c r="F503" s="19">
        <v>0</v>
      </c>
      <c r="G503" s="19">
        <v>1</v>
      </c>
      <c r="H503" s="21">
        <v>1</v>
      </c>
      <c r="I503" s="21">
        <v>0</v>
      </c>
      <c r="J503" s="26">
        <v>1</v>
      </c>
      <c r="K503" s="19">
        <v>0</v>
      </c>
      <c r="L503" s="19">
        <v>1</v>
      </c>
    </row>
    <row r="504" spans="1:12" x14ac:dyDescent="0.25">
      <c r="A504" t="s">
        <v>247</v>
      </c>
      <c r="B504" t="s">
        <v>15</v>
      </c>
      <c r="C504" s="21">
        <v>46</v>
      </c>
      <c r="D504" s="21">
        <v>0</v>
      </c>
      <c r="E504" s="26">
        <v>1</v>
      </c>
      <c r="F504" s="19">
        <v>0</v>
      </c>
      <c r="G504" s="19">
        <v>0.42239130429999999</v>
      </c>
      <c r="H504" s="21">
        <v>11</v>
      </c>
      <c r="I504" s="21">
        <v>0</v>
      </c>
      <c r="J504" s="26">
        <v>1</v>
      </c>
      <c r="K504" s="19">
        <v>0</v>
      </c>
      <c r="L504" s="19">
        <v>0.1754545455</v>
      </c>
    </row>
    <row r="505" spans="1:12" x14ac:dyDescent="0.25">
      <c r="A505" t="s">
        <v>247</v>
      </c>
      <c r="B505" t="s">
        <v>4</v>
      </c>
      <c r="C505" s="21">
        <v>205</v>
      </c>
      <c r="D505" s="21">
        <v>16</v>
      </c>
      <c r="E505" s="26">
        <v>0.69902912620000002</v>
      </c>
      <c r="F505" s="19">
        <v>4.9888025999999999E-3</v>
      </c>
      <c r="G505" s="19">
        <v>0.35332537219999999</v>
      </c>
      <c r="H505" s="21">
        <v>144</v>
      </c>
      <c r="I505" s="21">
        <v>16</v>
      </c>
      <c r="J505" s="26">
        <v>0.625</v>
      </c>
      <c r="K505" s="19">
        <v>6.2158871000000003E-3</v>
      </c>
      <c r="L505" s="19">
        <v>0.24466750000000001</v>
      </c>
    </row>
    <row r="506" spans="1:12" x14ac:dyDescent="0.25">
      <c r="A506" t="s">
        <v>247</v>
      </c>
      <c r="B506" t="s">
        <v>11</v>
      </c>
      <c r="C506" s="21">
        <v>1</v>
      </c>
      <c r="D506" s="21">
        <v>0</v>
      </c>
      <c r="E506" s="26">
        <v>1</v>
      </c>
      <c r="F506" s="19">
        <v>0</v>
      </c>
      <c r="G506" s="19">
        <v>1</v>
      </c>
      <c r="H506" s="21">
        <v>1</v>
      </c>
      <c r="I506" s="21">
        <v>0</v>
      </c>
      <c r="J506" s="26">
        <v>1</v>
      </c>
      <c r="K506" s="19">
        <v>0</v>
      </c>
      <c r="L506" s="19">
        <v>1</v>
      </c>
    </row>
    <row r="507" spans="1:12" x14ac:dyDescent="0.25">
      <c r="A507" t="s">
        <v>247</v>
      </c>
      <c r="B507" t="s">
        <v>21</v>
      </c>
      <c r="C507" s="21">
        <v>9</v>
      </c>
      <c r="D507" s="21">
        <v>0</v>
      </c>
      <c r="E507" s="26">
        <v>1</v>
      </c>
      <c r="F507" s="19">
        <v>0</v>
      </c>
      <c r="G507" s="19">
        <v>0.37122222220000001</v>
      </c>
      <c r="H507" s="21">
        <v>9</v>
      </c>
      <c r="I507" s="21">
        <v>0</v>
      </c>
      <c r="J507" s="26">
        <v>1</v>
      </c>
      <c r="K507" s="19">
        <v>0</v>
      </c>
      <c r="L507" s="19">
        <v>0.37122222220000001</v>
      </c>
    </row>
    <row r="508" spans="1:12" x14ac:dyDescent="0.25">
      <c r="A508" t="s">
        <v>247</v>
      </c>
      <c r="B508" t="s">
        <v>20</v>
      </c>
      <c r="C508" s="21">
        <v>601</v>
      </c>
      <c r="D508" s="21">
        <v>59</v>
      </c>
      <c r="E508" s="26">
        <v>0.9018302829</v>
      </c>
      <c r="F508" s="19">
        <v>0.58226123129999996</v>
      </c>
      <c r="G508" s="19">
        <v>1.44021797</v>
      </c>
      <c r="H508" s="21">
        <v>572</v>
      </c>
      <c r="I508" s="21">
        <v>49</v>
      </c>
      <c r="J508" s="26">
        <v>0.91433566430000002</v>
      </c>
      <c r="K508" s="19">
        <v>0.3815367133</v>
      </c>
      <c r="L508" s="19">
        <v>1.2261730769000001</v>
      </c>
    </row>
    <row r="509" spans="1:12" x14ac:dyDescent="0.25">
      <c r="A509" t="s">
        <v>247</v>
      </c>
      <c r="B509" t="s">
        <v>0</v>
      </c>
      <c r="C509" s="21">
        <v>120</v>
      </c>
      <c r="D509" s="21">
        <v>3</v>
      </c>
      <c r="E509" s="26">
        <v>0.98901098899999995</v>
      </c>
      <c r="F509" s="19">
        <v>1.624462E-4</v>
      </c>
      <c r="G509" s="19">
        <v>0.2405202931</v>
      </c>
      <c r="H509" s="21">
        <v>86</v>
      </c>
      <c r="I509" s="21">
        <v>3</v>
      </c>
      <c r="J509" s="26">
        <v>0.98832684820000005</v>
      </c>
      <c r="K509" s="19">
        <v>1.7255950000000001E-4</v>
      </c>
      <c r="L509" s="19">
        <v>0.1023333896</v>
      </c>
    </row>
    <row r="510" spans="1:12" x14ac:dyDescent="0.25">
      <c r="A510" t="s">
        <v>247</v>
      </c>
      <c r="B510" t="s">
        <v>14</v>
      </c>
      <c r="C510" s="21">
        <v>12</v>
      </c>
      <c r="D510" s="21">
        <v>1</v>
      </c>
      <c r="E510" s="26">
        <v>0.99047619050000002</v>
      </c>
      <c r="F510" s="19">
        <v>2.85714286E-2</v>
      </c>
      <c r="G510" s="19">
        <v>0.12077142859999999</v>
      </c>
      <c r="H510" s="21">
        <v>8</v>
      </c>
      <c r="I510" s="21">
        <v>0</v>
      </c>
      <c r="J510" s="26">
        <v>1</v>
      </c>
      <c r="K510" s="19">
        <v>0</v>
      </c>
      <c r="L510" s="19">
        <v>3.0816092E-2</v>
      </c>
    </row>
    <row r="511" spans="1:12" x14ac:dyDescent="0.25">
      <c r="A511" t="s">
        <v>247</v>
      </c>
      <c r="B511" t="s">
        <v>3</v>
      </c>
      <c r="C511" s="21">
        <v>15</v>
      </c>
      <c r="D511" s="21">
        <v>1</v>
      </c>
      <c r="E511" s="26">
        <v>0.89655172409999995</v>
      </c>
      <c r="F511" s="19">
        <v>3.1034483000000001E-3</v>
      </c>
      <c r="G511" s="19">
        <v>0.151</v>
      </c>
      <c r="H511" s="21">
        <v>14</v>
      </c>
      <c r="I511" s="21">
        <v>1</v>
      </c>
      <c r="J511" s="26">
        <v>0.8846153846</v>
      </c>
      <c r="K511" s="19">
        <v>3.4615384999999999E-3</v>
      </c>
      <c r="L511" s="19">
        <v>0.12873076920000001</v>
      </c>
    </row>
    <row r="512" spans="1:12" x14ac:dyDescent="0.25">
      <c r="A512" t="s">
        <v>247</v>
      </c>
      <c r="B512" t="s">
        <v>32</v>
      </c>
      <c r="C512" s="21">
        <v>250</v>
      </c>
      <c r="D512" s="21">
        <v>0</v>
      </c>
      <c r="E512" s="26">
        <v>1</v>
      </c>
      <c r="F512" s="19">
        <v>0</v>
      </c>
      <c r="G512" s="19">
        <v>0.2025487805</v>
      </c>
      <c r="H512" s="21">
        <v>236</v>
      </c>
      <c r="I512" s="21">
        <v>0</v>
      </c>
      <c r="J512" s="26">
        <v>1</v>
      </c>
      <c r="K512" s="19">
        <v>0</v>
      </c>
      <c r="L512" s="19">
        <v>0.14899503720000001</v>
      </c>
    </row>
    <row r="513" spans="1:12" x14ac:dyDescent="0.25">
      <c r="A513" t="s">
        <v>247</v>
      </c>
      <c r="B513" t="s">
        <v>18</v>
      </c>
      <c r="C513" s="21">
        <v>478</v>
      </c>
      <c r="D513" s="21">
        <v>33</v>
      </c>
      <c r="E513" s="26">
        <v>0.9555288462</v>
      </c>
      <c r="F513" s="19">
        <v>2.7937183899999999E-2</v>
      </c>
      <c r="G513" s="19">
        <v>0.20465591329999999</v>
      </c>
      <c r="H513" s="21">
        <v>459</v>
      </c>
      <c r="I513" s="21">
        <v>33</v>
      </c>
      <c r="J513" s="26">
        <v>0.95501519759999998</v>
      </c>
      <c r="K513" s="19">
        <v>2.8259862600000001E-2</v>
      </c>
      <c r="L513" s="19">
        <v>0.17002399639999999</v>
      </c>
    </row>
    <row r="514" spans="1:12" x14ac:dyDescent="0.25">
      <c r="A514" t="s">
        <v>247</v>
      </c>
      <c r="B514" t="s">
        <v>5</v>
      </c>
      <c r="C514" s="21">
        <v>23</v>
      </c>
      <c r="D514" s="21">
        <v>1</v>
      </c>
      <c r="E514" s="26">
        <v>0.95652173910000005</v>
      </c>
      <c r="F514" s="19">
        <v>1.7695652199999998E-2</v>
      </c>
      <c r="G514" s="19">
        <v>0.69147826089999997</v>
      </c>
      <c r="H514" s="21">
        <v>23</v>
      </c>
      <c r="I514" s="21">
        <v>1</v>
      </c>
      <c r="J514" s="26">
        <v>0.95652173910000005</v>
      </c>
      <c r="K514" s="19">
        <v>1.7695652199999998E-2</v>
      </c>
      <c r="L514" s="19">
        <v>0.69147826089999997</v>
      </c>
    </row>
    <row r="515" spans="1:12" x14ac:dyDescent="0.25">
      <c r="A515" t="s">
        <v>247</v>
      </c>
      <c r="B515" t="s">
        <v>7</v>
      </c>
      <c r="C515" s="21">
        <v>16</v>
      </c>
      <c r="D515" s="21">
        <v>2</v>
      </c>
      <c r="E515" s="26">
        <v>0.875</v>
      </c>
      <c r="F515" s="19">
        <v>0.23168749999999999</v>
      </c>
      <c r="G515" s="19">
        <v>1.1066875</v>
      </c>
      <c r="H515" s="21">
        <v>13</v>
      </c>
      <c r="I515" s="21">
        <v>2</v>
      </c>
      <c r="J515" s="26">
        <v>0.8461538462</v>
      </c>
      <c r="K515" s="19">
        <v>0.28515384620000001</v>
      </c>
      <c r="L515" s="19">
        <v>1.1313076923000001</v>
      </c>
    </row>
    <row r="516" spans="1:12" x14ac:dyDescent="0.25">
      <c r="A516" t="s">
        <v>247</v>
      </c>
      <c r="B516" t="s">
        <v>37</v>
      </c>
      <c r="C516" s="21">
        <v>1</v>
      </c>
      <c r="D516" s="21">
        <v>1</v>
      </c>
      <c r="E516" s="26">
        <v>0</v>
      </c>
      <c r="F516" s="19">
        <v>8.5771088000000002E-3</v>
      </c>
      <c r="G516" s="19">
        <v>8.5771088000000002E-3</v>
      </c>
      <c r="H516" s="21">
        <v>1</v>
      </c>
      <c r="I516" s="21">
        <v>1</v>
      </c>
      <c r="J516" s="26">
        <v>0</v>
      </c>
      <c r="K516" s="19">
        <v>8.5771088000000002E-3</v>
      </c>
      <c r="L516" s="19">
        <v>8.5771088000000002E-3</v>
      </c>
    </row>
    <row r="517" spans="1:12" x14ac:dyDescent="0.25">
      <c r="A517" t="s">
        <v>247</v>
      </c>
      <c r="B517" t="s">
        <v>312</v>
      </c>
      <c r="C517" s="21">
        <v>403</v>
      </c>
      <c r="D517" s="21">
        <v>4</v>
      </c>
      <c r="E517" s="26">
        <v>0.99007444170000003</v>
      </c>
      <c r="F517" s="19">
        <v>2.1466322199999999E-2</v>
      </c>
      <c r="G517" s="19">
        <v>1.6480655904999999</v>
      </c>
      <c r="H517" s="21">
        <v>403</v>
      </c>
      <c r="I517" s="21">
        <v>4</v>
      </c>
      <c r="J517" s="26">
        <v>0.99007444170000003</v>
      </c>
      <c r="K517" s="19">
        <v>2.1466322199999999E-2</v>
      </c>
      <c r="L517" s="19">
        <v>1.6480655904999999</v>
      </c>
    </row>
    <row r="518" spans="1:12" x14ac:dyDescent="0.25">
      <c r="A518" t="s">
        <v>247</v>
      </c>
      <c r="B518" t="s">
        <v>26</v>
      </c>
      <c r="C518" s="21">
        <v>15</v>
      </c>
      <c r="D518" s="21">
        <v>1</v>
      </c>
      <c r="E518" s="26">
        <v>0.92890995259999998</v>
      </c>
      <c r="F518" s="19">
        <v>8.5308056999999996E-3</v>
      </c>
      <c r="G518" s="19">
        <v>6.9218009499999997E-2</v>
      </c>
      <c r="H518" s="21">
        <v>15</v>
      </c>
      <c r="I518" s="21">
        <v>1</v>
      </c>
      <c r="J518" s="26">
        <v>0.92890995259999998</v>
      </c>
      <c r="K518" s="19">
        <v>8.5308056999999996E-3</v>
      </c>
      <c r="L518" s="19">
        <v>6.9218009499999997E-2</v>
      </c>
    </row>
    <row r="519" spans="1:12" x14ac:dyDescent="0.25">
      <c r="A519" t="s">
        <v>247</v>
      </c>
      <c r="B519" t="s">
        <v>19</v>
      </c>
      <c r="C519" s="21">
        <v>188</v>
      </c>
      <c r="D519" s="21">
        <v>2</v>
      </c>
      <c r="E519" s="26">
        <v>0.979301423</v>
      </c>
      <c r="F519" s="19">
        <v>2.2639068999999999E-3</v>
      </c>
      <c r="G519" s="19">
        <v>0.1648719276</v>
      </c>
      <c r="H519" s="21">
        <v>185</v>
      </c>
      <c r="I519" s="21">
        <v>2</v>
      </c>
      <c r="J519" s="26">
        <v>0.97922077919999995</v>
      </c>
      <c r="K519" s="19">
        <v>2.2727273000000001E-3</v>
      </c>
      <c r="L519" s="19">
        <v>0.1460337662</v>
      </c>
    </row>
    <row r="520" spans="1:12" x14ac:dyDescent="0.25">
      <c r="A520" t="s">
        <v>247</v>
      </c>
      <c r="B520" t="s">
        <v>24</v>
      </c>
      <c r="C520" s="21">
        <v>43</v>
      </c>
      <c r="D520" s="21">
        <v>2</v>
      </c>
      <c r="E520" s="26">
        <v>0.98659003830000003</v>
      </c>
      <c r="F520" s="19">
        <v>1.0717241000000001E-3</v>
      </c>
      <c r="G520" s="19">
        <v>6.8906973199999999E-2</v>
      </c>
      <c r="H520" s="21">
        <v>43</v>
      </c>
      <c r="I520" s="21">
        <v>2</v>
      </c>
      <c r="J520" s="26">
        <v>0.98659003830000003</v>
      </c>
      <c r="K520" s="19">
        <v>1.0717241000000001E-3</v>
      </c>
      <c r="L520" s="19">
        <v>6.8906973199999999E-2</v>
      </c>
    </row>
    <row r="521" spans="1:12" x14ac:dyDescent="0.25">
      <c r="A521" t="s">
        <v>247</v>
      </c>
      <c r="B521" t="s">
        <v>25</v>
      </c>
      <c r="C521" s="21">
        <v>64</v>
      </c>
      <c r="D521" s="21">
        <v>0</v>
      </c>
      <c r="E521" s="26">
        <v>1</v>
      </c>
      <c r="F521" s="19">
        <v>0</v>
      </c>
      <c r="G521" s="19">
        <v>0.13854291420000001</v>
      </c>
      <c r="H521" s="21">
        <v>43</v>
      </c>
      <c r="I521" s="21">
        <v>0</v>
      </c>
      <c r="J521" s="26">
        <v>1</v>
      </c>
      <c r="K521" s="19">
        <v>0</v>
      </c>
      <c r="L521" s="19">
        <v>0.1008541667</v>
      </c>
    </row>
    <row r="522" spans="1:12" x14ac:dyDescent="0.25">
      <c r="A522" t="s">
        <v>247</v>
      </c>
      <c r="B522" t="s">
        <v>17</v>
      </c>
      <c r="C522" s="21">
        <v>48</v>
      </c>
      <c r="D522" s="21">
        <v>0</v>
      </c>
      <c r="E522" s="26">
        <v>1</v>
      </c>
      <c r="F522" s="19">
        <v>0</v>
      </c>
      <c r="G522" s="19">
        <v>0.60947368420000003</v>
      </c>
      <c r="H522" s="21">
        <v>46</v>
      </c>
      <c r="I522" s="21">
        <v>0</v>
      </c>
      <c r="J522" s="26">
        <v>1</v>
      </c>
      <c r="K522" s="19">
        <v>0</v>
      </c>
      <c r="L522" s="19">
        <v>0.6124324324</v>
      </c>
    </row>
    <row r="523" spans="1:12" x14ac:dyDescent="0.25">
      <c r="A523" t="s">
        <v>247</v>
      </c>
      <c r="B523" t="s">
        <v>2</v>
      </c>
      <c r="C523" s="21">
        <v>293</v>
      </c>
      <c r="D523" s="21">
        <v>2</v>
      </c>
      <c r="E523" s="26">
        <v>0.96656534949999995</v>
      </c>
      <c r="F523" s="19">
        <v>4.0881459000000004E-3</v>
      </c>
      <c r="G523" s="19">
        <v>0.64038601819999996</v>
      </c>
      <c r="H523" s="21">
        <v>289</v>
      </c>
      <c r="I523" s="21">
        <v>2</v>
      </c>
      <c r="J523" s="26">
        <v>0.9661538462</v>
      </c>
      <c r="K523" s="19">
        <v>4.1384615000000001E-3</v>
      </c>
      <c r="L523" s="19">
        <v>0.61442153850000003</v>
      </c>
    </row>
    <row r="524" spans="1:12" x14ac:dyDescent="0.25">
      <c r="A524" t="s">
        <v>247</v>
      </c>
      <c r="B524" t="s">
        <v>9</v>
      </c>
      <c r="C524" s="21">
        <v>47</v>
      </c>
      <c r="D524" s="21">
        <v>4</v>
      </c>
      <c r="E524" s="26">
        <v>0.87341772149999997</v>
      </c>
      <c r="F524" s="19">
        <v>5.7427214999999998E-3</v>
      </c>
      <c r="G524" s="19">
        <v>5.1388291099999997E-2</v>
      </c>
      <c r="H524" s="21">
        <v>47</v>
      </c>
      <c r="I524" s="21">
        <v>4</v>
      </c>
      <c r="J524" s="26">
        <v>0.87341772149999997</v>
      </c>
      <c r="K524" s="19">
        <v>5.7427214999999998E-3</v>
      </c>
      <c r="L524" s="19">
        <v>5.1388291099999997E-2</v>
      </c>
    </row>
    <row r="525" spans="1:12" x14ac:dyDescent="0.25">
      <c r="A525" t="s">
        <v>247</v>
      </c>
      <c r="B525" t="s">
        <v>1</v>
      </c>
      <c r="C525" s="21">
        <v>626</v>
      </c>
      <c r="D525" s="21">
        <v>38</v>
      </c>
      <c r="E525" s="26">
        <v>0.87019867549999996</v>
      </c>
      <c r="F525" s="19">
        <v>6.1219867999999997E-3</v>
      </c>
      <c r="G525" s="19">
        <v>0.2128352318</v>
      </c>
      <c r="H525" s="21">
        <v>489</v>
      </c>
      <c r="I525" s="21">
        <v>38</v>
      </c>
      <c r="J525" s="26">
        <v>0.85577630609999999</v>
      </c>
      <c r="K525" s="19">
        <v>6.8022075E-3</v>
      </c>
      <c r="L525" s="19">
        <v>0.1789780721</v>
      </c>
    </row>
    <row r="526" spans="1:12" x14ac:dyDescent="0.25">
      <c r="A526" t="s">
        <v>247</v>
      </c>
      <c r="B526" t="s">
        <v>31</v>
      </c>
      <c r="C526" s="21">
        <v>143</v>
      </c>
      <c r="D526" s="21">
        <v>9</v>
      </c>
      <c r="E526" s="26">
        <v>0.95188556570000005</v>
      </c>
      <c r="F526" s="19">
        <v>2.8087126099999998E-2</v>
      </c>
      <c r="G526" s="19">
        <v>0.55042213750000002</v>
      </c>
      <c r="H526" s="21">
        <v>143</v>
      </c>
      <c r="I526" s="21">
        <v>9</v>
      </c>
      <c r="J526" s="26">
        <v>0.95188556570000005</v>
      </c>
      <c r="K526" s="19">
        <v>2.8087126099999998E-2</v>
      </c>
      <c r="L526" s="19">
        <v>0.55042213750000002</v>
      </c>
    </row>
    <row r="527" spans="1:12" x14ac:dyDescent="0.25">
      <c r="A527" t="s">
        <v>187</v>
      </c>
      <c r="B527" t="s">
        <v>12</v>
      </c>
      <c r="C527" s="21">
        <v>6</v>
      </c>
      <c r="D527" s="21">
        <v>0</v>
      </c>
      <c r="E527" s="26">
        <v>1</v>
      </c>
      <c r="F527" s="19">
        <v>0</v>
      </c>
      <c r="G527" s="19">
        <v>0.01</v>
      </c>
      <c r="H527" s="21">
        <v>6</v>
      </c>
      <c r="I527" s="21">
        <v>0</v>
      </c>
      <c r="J527" s="26">
        <v>1</v>
      </c>
      <c r="K527" s="19">
        <v>0</v>
      </c>
      <c r="L527" s="19">
        <v>0.01</v>
      </c>
    </row>
    <row r="528" spans="1:12" x14ac:dyDescent="0.25">
      <c r="A528" t="s">
        <v>187</v>
      </c>
      <c r="B528" t="s">
        <v>10</v>
      </c>
      <c r="C528" s="21">
        <v>38</v>
      </c>
      <c r="D528" s="21">
        <v>0</v>
      </c>
      <c r="E528" s="26">
        <v>1</v>
      </c>
      <c r="F528" s="19">
        <v>0</v>
      </c>
      <c r="G528" s="19">
        <v>5.0430232557999997</v>
      </c>
      <c r="H528" s="21">
        <v>11</v>
      </c>
      <c r="I528" s="21">
        <v>0</v>
      </c>
      <c r="J528" s="26">
        <v>1</v>
      </c>
      <c r="K528" s="19">
        <v>0</v>
      </c>
      <c r="L528" s="19">
        <v>2.5000000000000001E-2</v>
      </c>
    </row>
    <row r="529" spans="1:12" x14ac:dyDescent="0.25">
      <c r="A529" t="s">
        <v>187</v>
      </c>
      <c r="B529" t="s">
        <v>36</v>
      </c>
      <c r="C529" s="21">
        <v>7</v>
      </c>
      <c r="D529" s="21">
        <v>0</v>
      </c>
      <c r="E529" s="26">
        <v>1</v>
      </c>
      <c r="F529" s="19">
        <v>0</v>
      </c>
      <c r="G529" s="19">
        <v>0.01</v>
      </c>
      <c r="H529" s="21">
        <v>7</v>
      </c>
      <c r="I529" s="21">
        <v>0</v>
      </c>
      <c r="J529" s="26">
        <v>1</v>
      </c>
      <c r="K529" s="19">
        <v>0</v>
      </c>
      <c r="L529" s="19">
        <v>0.01</v>
      </c>
    </row>
    <row r="530" spans="1:12" x14ac:dyDescent="0.25">
      <c r="A530" t="s">
        <v>187</v>
      </c>
      <c r="B530" t="s">
        <v>30</v>
      </c>
      <c r="C530" s="21">
        <v>9</v>
      </c>
      <c r="D530" s="21">
        <v>0</v>
      </c>
      <c r="E530" s="26">
        <v>1</v>
      </c>
      <c r="F530" s="19">
        <v>0</v>
      </c>
      <c r="G530" s="19">
        <v>24</v>
      </c>
      <c r="H530" s="21" t="s">
        <v>200</v>
      </c>
      <c r="I530" s="21" t="s">
        <v>200</v>
      </c>
      <c r="J530" s="26" t="s">
        <v>200</v>
      </c>
      <c r="K530" s="19" t="s">
        <v>200</v>
      </c>
      <c r="L530" s="19" t="s">
        <v>200</v>
      </c>
    </row>
    <row r="531" spans="1:12" x14ac:dyDescent="0.25">
      <c r="A531" t="s">
        <v>187</v>
      </c>
      <c r="B531" t="s">
        <v>22</v>
      </c>
      <c r="C531" s="21">
        <v>4</v>
      </c>
      <c r="D531" s="21">
        <v>0</v>
      </c>
      <c r="E531" s="26">
        <v>1</v>
      </c>
      <c r="F531" s="19">
        <v>0</v>
      </c>
      <c r="G531" s="19">
        <v>0.01</v>
      </c>
      <c r="H531" s="21">
        <v>4</v>
      </c>
      <c r="I531" s="21">
        <v>0</v>
      </c>
      <c r="J531" s="26">
        <v>1</v>
      </c>
      <c r="K531" s="19">
        <v>0</v>
      </c>
      <c r="L531" s="19">
        <v>0.01</v>
      </c>
    </row>
    <row r="532" spans="1:12" x14ac:dyDescent="0.25">
      <c r="A532" t="s">
        <v>187</v>
      </c>
      <c r="B532" t="s">
        <v>8</v>
      </c>
      <c r="C532" s="21">
        <v>4</v>
      </c>
      <c r="D532" s="21">
        <v>0</v>
      </c>
      <c r="E532" s="26">
        <v>1</v>
      </c>
      <c r="F532" s="19">
        <v>0</v>
      </c>
      <c r="G532" s="19">
        <v>0.01</v>
      </c>
      <c r="H532" s="21">
        <v>4</v>
      </c>
      <c r="I532" s="21">
        <v>0</v>
      </c>
      <c r="J532" s="26">
        <v>1</v>
      </c>
      <c r="K532" s="19">
        <v>0</v>
      </c>
      <c r="L532" s="19">
        <v>0.01</v>
      </c>
    </row>
    <row r="533" spans="1:12" x14ac:dyDescent="0.25">
      <c r="A533" t="s">
        <v>187</v>
      </c>
      <c r="B533" t="s">
        <v>6</v>
      </c>
      <c r="C533" s="21">
        <v>3</v>
      </c>
      <c r="D533" s="21">
        <v>0</v>
      </c>
      <c r="E533" s="26">
        <v>1</v>
      </c>
      <c r="F533" s="19">
        <v>0</v>
      </c>
      <c r="G533" s="19">
        <v>5.0000000000000001E-3</v>
      </c>
      <c r="H533" s="21">
        <v>3</v>
      </c>
      <c r="I533" s="21">
        <v>0</v>
      </c>
      <c r="J533" s="26">
        <v>1</v>
      </c>
      <c r="K533" s="19">
        <v>0</v>
      </c>
      <c r="L533" s="19">
        <v>5.0000000000000001E-3</v>
      </c>
    </row>
    <row r="534" spans="1:12" x14ac:dyDescent="0.25">
      <c r="A534" t="s">
        <v>187</v>
      </c>
      <c r="B534" t="s">
        <v>27</v>
      </c>
      <c r="C534" s="21">
        <v>1237</v>
      </c>
      <c r="D534" s="21">
        <v>0</v>
      </c>
      <c r="E534" s="26">
        <v>1</v>
      </c>
      <c r="F534" s="19">
        <v>0</v>
      </c>
      <c r="G534" s="19">
        <v>14.368731328999999</v>
      </c>
      <c r="H534" s="21">
        <v>4</v>
      </c>
      <c r="I534" s="21">
        <v>0</v>
      </c>
      <c r="J534" s="26">
        <v>1</v>
      </c>
      <c r="K534" s="19">
        <v>0</v>
      </c>
      <c r="L534" s="19">
        <v>5.0000000000000001E-3</v>
      </c>
    </row>
    <row r="535" spans="1:12" x14ac:dyDescent="0.25">
      <c r="A535" t="s">
        <v>187</v>
      </c>
      <c r="B535" t="s">
        <v>29</v>
      </c>
      <c r="C535" s="21">
        <v>202</v>
      </c>
      <c r="D535" s="21">
        <v>0</v>
      </c>
      <c r="E535" s="26">
        <v>1</v>
      </c>
      <c r="F535" s="19">
        <v>0</v>
      </c>
      <c r="G535" s="19">
        <v>22.494514208999998</v>
      </c>
      <c r="H535" s="21">
        <v>202</v>
      </c>
      <c r="I535" s="21">
        <v>0</v>
      </c>
      <c r="J535" s="26">
        <v>1</v>
      </c>
      <c r="K535" s="19">
        <v>0</v>
      </c>
      <c r="L535" s="19">
        <v>22.494514208999998</v>
      </c>
    </row>
    <row r="536" spans="1:12" x14ac:dyDescent="0.25">
      <c r="A536" t="s">
        <v>187</v>
      </c>
      <c r="B536" t="s">
        <v>32</v>
      </c>
      <c r="C536" s="21">
        <v>8</v>
      </c>
      <c r="D536" s="21">
        <v>0</v>
      </c>
      <c r="E536" s="26">
        <v>1</v>
      </c>
      <c r="F536" s="19">
        <v>0</v>
      </c>
      <c r="G536" s="19">
        <v>5.0000000000000001E-3</v>
      </c>
      <c r="H536" s="21">
        <v>8</v>
      </c>
      <c r="I536" s="21">
        <v>0</v>
      </c>
      <c r="J536" s="26">
        <v>1</v>
      </c>
      <c r="K536" s="19">
        <v>0</v>
      </c>
      <c r="L536" s="19">
        <v>5.0000000000000001E-3</v>
      </c>
    </row>
    <row r="537" spans="1:12" x14ac:dyDescent="0.25">
      <c r="A537" t="s">
        <v>187</v>
      </c>
      <c r="B537" t="s">
        <v>18</v>
      </c>
      <c r="C537" s="21">
        <v>12</v>
      </c>
      <c r="D537" s="21">
        <v>0</v>
      </c>
      <c r="E537" s="26">
        <v>1</v>
      </c>
      <c r="F537" s="19">
        <v>0</v>
      </c>
      <c r="G537" s="19">
        <v>0.01</v>
      </c>
      <c r="H537" s="21">
        <v>12</v>
      </c>
      <c r="I537" s="21">
        <v>0</v>
      </c>
      <c r="J537" s="26">
        <v>1</v>
      </c>
      <c r="K537" s="19">
        <v>0</v>
      </c>
      <c r="L537" s="19">
        <v>0.01</v>
      </c>
    </row>
    <row r="538" spans="1:12" x14ac:dyDescent="0.25">
      <c r="A538" t="s">
        <v>187</v>
      </c>
      <c r="B538" t="s">
        <v>37</v>
      </c>
      <c r="C538" s="21">
        <v>1</v>
      </c>
      <c r="D538" s="21">
        <v>0</v>
      </c>
      <c r="E538" s="26">
        <v>1</v>
      </c>
      <c r="F538" s="19">
        <v>0</v>
      </c>
      <c r="G538" s="19">
        <v>0.01</v>
      </c>
      <c r="H538" s="21">
        <v>1</v>
      </c>
      <c r="I538" s="21">
        <v>0</v>
      </c>
      <c r="J538" s="26">
        <v>1</v>
      </c>
      <c r="K538" s="19">
        <v>0</v>
      </c>
      <c r="L538" s="19">
        <v>0.01</v>
      </c>
    </row>
    <row r="539" spans="1:12" x14ac:dyDescent="0.25">
      <c r="A539" t="s">
        <v>187</v>
      </c>
      <c r="B539" t="s">
        <v>312</v>
      </c>
      <c r="C539" s="21">
        <v>287</v>
      </c>
      <c r="D539" s="21">
        <v>0</v>
      </c>
      <c r="E539" s="26">
        <v>1</v>
      </c>
      <c r="F539" s="19">
        <v>0</v>
      </c>
      <c r="G539" s="19">
        <v>23.921602787000001</v>
      </c>
      <c r="H539" s="21">
        <v>287</v>
      </c>
      <c r="I539" s="21">
        <v>0</v>
      </c>
      <c r="J539" s="26">
        <v>1</v>
      </c>
      <c r="K539" s="19">
        <v>0</v>
      </c>
      <c r="L539" s="19">
        <v>23.921602787000001</v>
      </c>
    </row>
    <row r="540" spans="1:12" x14ac:dyDescent="0.25">
      <c r="A540" t="s">
        <v>187</v>
      </c>
      <c r="B540" t="s">
        <v>19</v>
      </c>
      <c r="C540" s="21">
        <v>4</v>
      </c>
      <c r="D540" s="21">
        <v>0</v>
      </c>
      <c r="E540" s="26">
        <v>1</v>
      </c>
      <c r="F540" s="19">
        <v>0</v>
      </c>
      <c r="G540" s="19">
        <v>0.01</v>
      </c>
      <c r="H540" s="21">
        <v>4</v>
      </c>
      <c r="I540" s="21">
        <v>0</v>
      </c>
      <c r="J540" s="26">
        <v>1</v>
      </c>
      <c r="K540" s="19">
        <v>0</v>
      </c>
      <c r="L540" s="19">
        <v>0.01</v>
      </c>
    </row>
    <row r="541" spans="1:12" x14ac:dyDescent="0.25">
      <c r="A541" t="s">
        <v>187</v>
      </c>
      <c r="B541" t="s">
        <v>24</v>
      </c>
      <c r="C541" s="21">
        <v>3</v>
      </c>
      <c r="D541" s="21">
        <v>0</v>
      </c>
      <c r="E541" s="26">
        <v>1</v>
      </c>
      <c r="F541" s="19">
        <v>0</v>
      </c>
      <c r="G541" s="19">
        <v>0.01</v>
      </c>
      <c r="H541" s="21">
        <v>3</v>
      </c>
      <c r="I541" s="21">
        <v>0</v>
      </c>
      <c r="J541" s="26">
        <v>1</v>
      </c>
      <c r="K541" s="19">
        <v>0</v>
      </c>
      <c r="L541" s="19">
        <v>0.01</v>
      </c>
    </row>
    <row r="542" spans="1:12" x14ac:dyDescent="0.25">
      <c r="A542" t="s">
        <v>252</v>
      </c>
      <c r="B542" t="s">
        <v>12</v>
      </c>
      <c r="C542" s="21">
        <v>36</v>
      </c>
      <c r="D542" s="21">
        <v>0</v>
      </c>
      <c r="E542" s="26">
        <v>1</v>
      </c>
      <c r="F542" s="19">
        <v>0</v>
      </c>
      <c r="G542" s="19">
        <v>2.5819999999999999</v>
      </c>
      <c r="H542" s="21">
        <v>6</v>
      </c>
      <c r="I542" s="21">
        <v>0</v>
      </c>
      <c r="J542" s="26">
        <v>1</v>
      </c>
      <c r="K542" s="19">
        <v>0</v>
      </c>
      <c r="L542" s="19">
        <v>2E-3</v>
      </c>
    </row>
    <row r="543" spans="1:12" x14ac:dyDescent="0.25">
      <c r="A543" t="s">
        <v>252</v>
      </c>
      <c r="B543" t="s">
        <v>10</v>
      </c>
      <c r="C543" s="21">
        <v>73</v>
      </c>
      <c r="D543" s="21">
        <v>2</v>
      </c>
      <c r="E543" s="26">
        <v>0.9213483146</v>
      </c>
      <c r="F543" s="19">
        <v>3.1457302999999999E-3</v>
      </c>
      <c r="G543" s="19">
        <v>0.35661764039999999</v>
      </c>
      <c r="H543" s="21">
        <v>38</v>
      </c>
      <c r="I543" s="21">
        <v>2</v>
      </c>
      <c r="J543" s="26">
        <v>0.90209790209999996</v>
      </c>
      <c r="K543" s="19">
        <v>3.9156642999999998E-3</v>
      </c>
      <c r="L543" s="19">
        <v>0.13970587409999999</v>
      </c>
    </row>
    <row r="544" spans="1:12" x14ac:dyDescent="0.25">
      <c r="A544" t="s">
        <v>252</v>
      </c>
      <c r="B544" t="s">
        <v>36</v>
      </c>
      <c r="C544" s="21">
        <v>121</v>
      </c>
      <c r="D544" s="21">
        <v>4</v>
      </c>
      <c r="E544" s="26">
        <v>0.99363057320000003</v>
      </c>
      <c r="F544" s="19">
        <v>1.1783439499999999E-2</v>
      </c>
      <c r="G544" s="19">
        <v>0.19238057319999999</v>
      </c>
      <c r="H544" s="21">
        <v>115</v>
      </c>
      <c r="I544" s="21">
        <v>3</v>
      </c>
      <c r="J544" s="26">
        <v>0.99517684890000002</v>
      </c>
      <c r="K544" s="19">
        <v>2.8938906999999999E-3</v>
      </c>
      <c r="L544" s="19">
        <v>0.1275337621</v>
      </c>
    </row>
    <row r="545" spans="1:12" x14ac:dyDescent="0.25">
      <c r="A545" t="s">
        <v>252</v>
      </c>
      <c r="B545" t="s">
        <v>16</v>
      </c>
      <c r="C545" s="21">
        <v>49</v>
      </c>
      <c r="D545" s="21">
        <v>0</v>
      </c>
      <c r="E545" s="26">
        <v>1</v>
      </c>
      <c r="F545" s="19">
        <v>0</v>
      </c>
      <c r="G545" s="19">
        <v>7.4454545499999997E-2</v>
      </c>
      <c r="H545" s="21">
        <v>48</v>
      </c>
      <c r="I545" s="21">
        <v>0</v>
      </c>
      <c r="J545" s="26">
        <v>1</v>
      </c>
      <c r="K545" s="19">
        <v>0</v>
      </c>
      <c r="L545" s="19">
        <v>7.3346354200000005E-2</v>
      </c>
    </row>
    <row r="546" spans="1:12" x14ac:dyDescent="0.25">
      <c r="A546" t="s">
        <v>252</v>
      </c>
      <c r="B546" t="s">
        <v>33</v>
      </c>
      <c r="C546" s="21">
        <v>2</v>
      </c>
      <c r="D546" s="21">
        <v>0</v>
      </c>
      <c r="E546" s="26">
        <v>1</v>
      </c>
      <c r="F546" s="19">
        <v>0</v>
      </c>
      <c r="G546" s="19">
        <v>0.57499999999999996</v>
      </c>
      <c r="H546" s="21">
        <v>2</v>
      </c>
      <c r="I546" s="21">
        <v>0</v>
      </c>
      <c r="J546" s="26">
        <v>1</v>
      </c>
      <c r="K546" s="19">
        <v>0</v>
      </c>
      <c r="L546" s="19">
        <v>0.57499999999999996</v>
      </c>
    </row>
    <row r="547" spans="1:12" x14ac:dyDescent="0.25">
      <c r="A547" t="s">
        <v>252</v>
      </c>
      <c r="B547" t="s">
        <v>34</v>
      </c>
      <c r="C547" s="21">
        <v>13</v>
      </c>
      <c r="D547" s="21">
        <v>0</v>
      </c>
      <c r="E547" s="26">
        <v>1</v>
      </c>
      <c r="F547" s="19">
        <v>0</v>
      </c>
      <c r="G547" s="19">
        <v>9.9033149200000004E-2</v>
      </c>
      <c r="H547" s="21">
        <v>13</v>
      </c>
      <c r="I547" s="21">
        <v>0</v>
      </c>
      <c r="J547" s="26">
        <v>1</v>
      </c>
      <c r="K547" s="19">
        <v>0</v>
      </c>
      <c r="L547" s="19">
        <v>9.9033149200000004E-2</v>
      </c>
    </row>
    <row r="548" spans="1:12" x14ac:dyDescent="0.25">
      <c r="A548" t="s">
        <v>252</v>
      </c>
      <c r="B548" t="s">
        <v>30</v>
      </c>
      <c r="C548" s="21">
        <v>119</v>
      </c>
      <c r="D548" s="21">
        <v>60</v>
      </c>
      <c r="E548" s="26">
        <v>0.3352769679</v>
      </c>
      <c r="F548" s="19">
        <v>1.3503969627000001</v>
      </c>
      <c r="G548" s="19">
        <v>2.3495558974000001</v>
      </c>
      <c r="H548" s="21">
        <v>67</v>
      </c>
      <c r="I548" s="21">
        <v>44</v>
      </c>
      <c r="J548" s="26">
        <v>0.2714776632</v>
      </c>
      <c r="K548" s="19">
        <v>0.71952783509999996</v>
      </c>
      <c r="L548" s="19">
        <v>0.76223084569999999</v>
      </c>
    </row>
    <row r="549" spans="1:12" x14ac:dyDescent="0.25">
      <c r="A549" t="s">
        <v>252</v>
      </c>
      <c r="B549" t="s">
        <v>13</v>
      </c>
      <c r="C549" s="21">
        <v>453</v>
      </c>
      <c r="D549" s="21">
        <v>37</v>
      </c>
      <c r="E549" s="26">
        <v>0.87895716950000002</v>
      </c>
      <c r="F549" s="19">
        <v>4.3258849999999998E-4</v>
      </c>
      <c r="G549" s="19">
        <v>3.1197392999999999E-3</v>
      </c>
      <c r="H549" s="21">
        <v>451</v>
      </c>
      <c r="I549" s="21">
        <v>37</v>
      </c>
      <c r="J549" s="26">
        <v>0.87523992319999999</v>
      </c>
      <c r="K549" s="19">
        <v>4.458733E-4</v>
      </c>
      <c r="L549" s="19">
        <v>2.812476E-3</v>
      </c>
    </row>
    <row r="550" spans="1:12" x14ac:dyDescent="0.25">
      <c r="A550" t="s">
        <v>252</v>
      </c>
      <c r="B550" t="s">
        <v>22</v>
      </c>
      <c r="C550" s="21">
        <v>1437</v>
      </c>
      <c r="D550" s="21">
        <v>174</v>
      </c>
      <c r="E550" s="26">
        <v>0.88729874779999995</v>
      </c>
      <c r="F550" s="19">
        <v>0.71645740989999995</v>
      </c>
      <c r="G550" s="19">
        <v>2.1891986145</v>
      </c>
      <c r="H550" s="21">
        <v>495</v>
      </c>
      <c r="I550" s="21">
        <v>102</v>
      </c>
      <c r="J550" s="26">
        <v>0.80415944539999995</v>
      </c>
      <c r="K550" s="19">
        <v>0.86651615250000003</v>
      </c>
      <c r="L550" s="19">
        <v>1.1790239515000001</v>
      </c>
    </row>
    <row r="551" spans="1:12" x14ac:dyDescent="0.25">
      <c r="A551" t="s">
        <v>252</v>
      </c>
      <c r="B551" t="s">
        <v>23</v>
      </c>
      <c r="C551" s="21">
        <v>903</v>
      </c>
      <c r="D551" s="21">
        <v>871</v>
      </c>
      <c r="E551" s="26">
        <v>3.5437430800000003E-2</v>
      </c>
      <c r="F551" s="19">
        <v>214.43793134000001</v>
      </c>
      <c r="G551" s="19">
        <v>214.57082170999999</v>
      </c>
      <c r="H551" s="21">
        <v>903</v>
      </c>
      <c r="I551" s="21">
        <v>871</v>
      </c>
      <c r="J551" s="26">
        <v>3.5437430800000003E-2</v>
      </c>
      <c r="K551" s="19">
        <v>214.43793134000001</v>
      </c>
      <c r="L551" s="19">
        <v>214.57082170999999</v>
      </c>
    </row>
    <row r="552" spans="1:12" x14ac:dyDescent="0.25">
      <c r="A552" t="s">
        <v>252</v>
      </c>
      <c r="B552" t="s">
        <v>8</v>
      </c>
      <c r="C552" s="21">
        <v>212</v>
      </c>
      <c r="D552" s="21">
        <v>24</v>
      </c>
      <c r="E552" s="26">
        <v>0.91985428049999995</v>
      </c>
      <c r="F552" s="19">
        <v>0.25222137230000002</v>
      </c>
      <c r="G552" s="19">
        <v>0.49055088050000001</v>
      </c>
      <c r="H552" s="21">
        <v>174</v>
      </c>
      <c r="I552" s="21">
        <v>23</v>
      </c>
      <c r="J552" s="26">
        <v>0.91585127200000005</v>
      </c>
      <c r="K552" s="19">
        <v>0.26510671899999999</v>
      </c>
      <c r="L552" s="19">
        <v>0.38613000669999997</v>
      </c>
    </row>
    <row r="553" spans="1:12" x14ac:dyDescent="0.25">
      <c r="A553" t="s">
        <v>252</v>
      </c>
      <c r="B553" t="s">
        <v>35</v>
      </c>
      <c r="C553" s="21">
        <v>85</v>
      </c>
      <c r="D553" s="21">
        <v>0</v>
      </c>
      <c r="E553" s="26">
        <v>1</v>
      </c>
      <c r="F553" s="19">
        <v>0</v>
      </c>
      <c r="G553" s="19">
        <v>0.24487523559999999</v>
      </c>
      <c r="H553" s="21">
        <v>66</v>
      </c>
      <c r="I553" s="21">
        <v>0</v>
      </c>
      <c r="J553" s="26">
        <v>1</v>
      </c>
      <c r="K553" s="19">
        <v>0</v>
      </c>
      <c r="L553" s="19">
        <v>7.5432489500000005E-2</v>
      </c>
    </row>
    <row r="554" spans="1:12" x14ac:dyDescent="0.25">
      <c r="A554" t="s">
        <v>252</v>
      </c>
      <c r="B554" t="s">
        <v>6</v>
      </c>
      <c r="C554" s="21">
        <v>15</v>
      </c>
      <c r="D554" s="21">
        <v>8</v>
      </c>
      <c r="E554" s="26">
        <v>0.2333333333</v>
      </c>
      <c r="F554" s="19">
        <v>0.71511651809999999</v>
      </c>
      <c r="G554" s="19">
        <v>0.90011651810000004</v>
      </c>
      <c r="H554" s="21">
        <v>14</v>
      </c>
      <c r="I554" s="21">
        <v>8</v>
      </c>
      <c r="J554" s="26">
        <v>0.20689655169999999</v>
      </c>
      <c r="K554" s="19">
        <v>0.73977570839999995</v>
      </c>
      <c r="L554" s="19">
        <v>0.86218950149999996</v>
      </c>
    </row>
    <row r="555" spans="1:12" x14ac:dyDescent="0.25">
      <c r="A555" t="s">
        <v>252</v>
      </c>
      <c r="B555" t="s">
        <v>27</v>
      </c>
      <c r="C555" s="21">
        <v>3602</v>
      </c>
      <c r="D555" s="21">
        <v>1037</v>
      </c>
      <c r="E555" s="26">
        <v>0.68861833610000001</v>
      </c>
      <c r="F555" s="19">
        <v>1.9522310823</v>
      </c>
      <c r="G555" s="19">
        <v>2.5677858892000001</v>
      </c>
      <c r="H555" s="21">
        <v>2637</v>
      </c>
      <c r="I555" s="21">
        <v>868</v>
      </c>
      <c r="J555" s="26">
        <v>0.65104525609999997</v>
      </c>
      <c r="K555" s="19">
        <v>1.5021024894999999</v>
      </c>
      <c r="L555" s="19">
        <v>1.8914081255999999</v>
      </c>
    </row>
    <row r="556" spans="1:12" x14ac:dyDescent="0.25">
      <c r="A556" t="s">
        <v>252</v>
      </c>
      <c r="B556" t="s">
        <v>29</v>
      </c>
      <c r="C556" s="21">
        <v>208</v>
      </c>
      <c r="D556" s="21">
        <v>12</v>
      </c>
      <c r="E556" s="26">
        <v>0.83498349829999996</v>
      </c>
      <c r="F556" s="19">
        <v>0.89471947190000001</v>
      </c>
      <c r="G556" s="19">
        <v>4.5095709571000002</v>
      </c>
      <c r="H556" s="21">
        <v>208</v>
      </c>
      <c r="I556" s="21">
        <v>12</v>
      </c>
      <c r="J556" s="26">
        <v>0.83498349829999996</v>
      </c>
      <c r="K556" s="19">
        <v>0.89471947190000001</v>
      </c>
      <c r="L556" s="19">
        <v>4.5095709571000002</v>
      </c>
    </row>
    <row r="557" spans="1:12" x14ac:dyDescent="0.25">
      <c r="A557" t="s">
        <v>252</v>
      </c>
      <c r="B557" t="s">
        <v>28</v>
      </c>
      <c r="C557" s="21">
        <v>1</v>
      </c>
      <c r="D557" s="21">
        <v>0</v>
      </c>
      <c r="E557" s="26">
        <v>1</v>
      </c>
      <c r="F557" s="19">
        <v>0</v>
      </c>
      <c r="G557" s="19">
        <v>1</v>
      </c>
      <c r="H557" s="21">
        <v>1</v>
      </c>
      <c r="I557" s="21">
        <v>0</v>
      </c>
      <c r="J557" s="26">
        <v>1</v>
      </c>
      <c r="K557" s="19">
        <v>0</v>
      </c>
      <c r="L557" s="19">
        <v>1</v>
      </c>
    </row>
    <row r="558" spans="1:12" x14ac:dyDescent="0.25">
      <c r="A558" t="s">
        <v>252</v>
      </c>
      <c r="B558" t="s">
        <v>313</v>
      </c>
      <c r="C558" s="21">
        <v>1</v>
      </c>
      <c r="D558" s="21">
        <v>1</v>
      </c>
      <c r="E558" s="26">
        <v>0</v>
      </c>
      <c r="F558" s="19">
        <v>5.8</v>
      </c>
      <c r="G558" s="19">
        <v>5.8</v>
      </c>
      <c r="H558" s="21">
        <v>1</v>
      </c>
      <c r="I558" s="21">
        <v>1</v>
      </c>
      <c r="J558" s="26">
        <v>0</v>
      </c>
      <c r="K558" s="19">
        <v>5.8</v>
      </c>
      <c r="L558" s="19">
        <v>5.8</v>
      </c>
    </row>
    <row r="559" spans="1:12" x14ac:dyDescent="0.25">
      <c r="A559" t="s">
        <v>252</v>
      </c>
      <c r="B559" t="s">
        <v>15</v>
      </c>
      <c r="C559" s="21">
        <v>46</v>
      </c>
      <c r="D559" s="21">
        <v>0</v>
      </c>
      <c r="E559" s="26">
        <v>1</v>
      </c>
      <c r="F559" s="19">
        <v>0</v>
      </c>
      <c r="G559" s="19">
        <v>0.44913043479999998</v>
      </c>
      <c r="H559" s="21">
        <v>11</v>
      </c>
      <c r="I559" s="21">
        <v>0</v>
      </c>
      <c r="J559" s="26">
        <v>1</v>
      </c>
      <c r="K559" s="19">
        <v>0</v>
      </c>
      <c r="L559" s="19">
        <v>0.28727272729999997</v>
      </c>
    </row>
    <row r="560" spans="1:12" x14ac:dyDescent="0.25">
      <c r="A560" t="s">
        <v>252</v>
      </c>
      <c r="B560" t="s">
        <v>4</v>
      </c>
      <c r="C560" s="21">
        <v>204</v>
      </c>
      <c r="D560" s="21">
        <v>11</v>
      </c>
      <c r="E560" s="26">
        <v>0.81372549019999996</v>
      </c>
      <c r="F560" s="19">
        <v>1.4339607799999999E-2</v>
      </c>
      <c r="G560" s="19">
        <v>0.34943111110000002</v>
      </c>
      <c r="H560" s="21">
        <v>143</v>
      </c>
      <c r="I560" s="21">
        <v>11</v>
      </c>
      <c r="J560" s="26">
        <v>0.76734693880000004</v>
      </c>
      <c r="K560" s="19">
        <v>1.7909877599999999E-2</v>
      </c>
      <c r="L560" s="19">
        <v>0.23847314289999999</v>
      </c>
    </row>
    <row r="561" spans="1:12" x14ac:dyDescent="0.25">
      <c r="A561" t="s">
        <v>252</v>
      </c>
      <c r="B561" t="s">
        <v>11</v>
      </c>
      <c r="C561" s="21">
        <v>1</v>
      </c>
      <c r="D561" s="21">
        <v>0</v>
      </c>
      <c r="E561" s="26">
        <v>1</v>
      </c>
      <c r="F561" s="19">
        <v>0</v>
      </c>
      <c r="G561" s="19">
        <v>1</v>
      </c>
      <c r="H561" s="21">
        <v>1</v>
      </c>
      <c r="I561" s="21">
        <v>0</v>
      </c>
      <c r="J561" s="26">
        <v>1</v>
      </c>
      <c r="K561" s="19">
        <v>0</v>
      </c>
      <c r="L561" s="19">
        <v>1</v>
      </c>
    </row>
    <row r="562" spans="1:12" x14ac:dyDescent="0.25">
      <c r="A562" t="s">
        <v>252</v>
      </c>
      <c r="B562" t="s">
        <v>21</v>
      </c>
      <c r="C562" s="21">
        <v>9</v>
      </c>
      <c r="D562" s="21">
        <v>0</v>
      </c>
      <c r="E562" s="26">
        <v>1</v>
      </c>
      <c r="F562" s="19">
        <v>0</v>
      </c>
      <c r="G562" s="19">
        <v>0.37655555559999998</v>
      </c>
      <c r="H562" s="21">
        <v>9</v>
      </c>
      <c r="I562" s="21">
        <v>0</v>
      </c>
      <c r="J562" s="26">
        <v>1</v>
      </c>
      <c r="K562" s="19">
        <v>0</v>
      </c>
      <c r="L562" s="19">
        <v>0.37655555559999998</v>
      </c>
    </row>
    <row r="563" spans="1:12" x14ac:dyDescent="0.25">
      <c r="A563" t="s">
        <v>252</v>
      </c>
      <c r="B563" t="s">
        <v>20</v>
      </c>
      <c r="C563" s="21">
        <v>602</v>
      </c>
      <c r="D563" s="21">
        <v>179</v>
      </c>
      <c r="E563" s="26">
        <v>0.70265780730000005</v>
      </c>
      <c r="F563" s="19">
        <v>3.7256644518000002</v>
      </c>
      <c r="G563" s="19">
        <v>4.3657043188999998</v>
      </c>
      <c r="H563" s="21">
        <v>574</v>
      </c>
      <c r="I563" s="21">
        <v>164</v>
      </c>
      <c r="J563" s="26">
        <v>0.71428571429999999</v>
      </c>
      <c r="K563" s="19">
        <v>0.94398954700000004</v>
      </c>
      <c r="L563" s="19">
        <v>1.5873763066</v>
      </c>
    </row>
    <row r="564" spans="1:12" x14ac:dyDescent="0.25">
      <c r="A564" t="s">
        <v>252</v>
      </c>
      <c r="B564" t="s">
        <v>0</v>
      </c>
      <c r="C564" s="21">
        <v>120</v>
      </c>
      <c r="D564" s="21">
        <v>0</v>
      </c>
      <c r="E564" s="26">
        <v>1</v>
      </c>
      <c r="F564" s="19">
        <v>0</v>
      </c>
      <c r="G564" s="19">
        <v>0.32399383399999998</v>
      </c>
      <c r="H564" s="21">
        <v>93</v>
      </c>
      <c r="I564" s="21">
        <v>0</v>
      </c>
      <c r="J564" s="26">
        <v>1</v>
      </c>
      <c r="K564" s="19">
        <v>0</v>
      </c>
      <c r="L564" s="19">
        <v>0.12481180560000001</v>
      </c>
    </row>
    <row r="565" spans="1:12" x14ac:dyDescent="0.25">
      <c r="A565" t="s">
        <v>252</v>
      </c>
      <c r="B565" t="s">
        <v>14</v>
      </c>
      <c r="C565" s="21">
        <v>12</v>
      </c>
      <c r="D565" s="21">
        <v>0</v>
      </c>
      <c r="E565" s="26">
        <v>1</v>
      </c>
      <c r="F565" s="19">
        <v>0</v>
      </c>
      <c r="G565" s="19">
        <v>7.2495238099999998E-2</v>
      </c>
      <c r="H565" s="21">
        <v>9</v>
      </c>
      <c r="I565" s="21">
        <v>0</v>
      </c>
      <c r="J565" s="26">
        <v>1</v>
      </c>
      <c r="K565" s="19">
        <v>0</v>
      </c>
      <c r="L565" s="19">
        <v>5.9921568600000003E-2</v>
      </c>
    </row>
    <row r="566" spans="1:12" x14ac:dyDescent="0.25">
      <c r="A566" t="s">
        <v>252</v>
      </c>
      <c r="B566" t="s">
        <v>3</v>
      </c>
      <c r="C566" s="21">
        <v>15</v>
      </c>
      <c r="D566" s="21">
        <v>0</v>
      </c>
      <c r="E566" s="26">
        <v>1</v>
      </c>
      <c r="F566" s="19">
        <v>0</v>
      </c>
      <c r="G566" s="19">
        <v>0.1068275862</v>
      </c>
      <c r="H566" s="21">
        <v>15</v>
      </c>
      <c r="I566" s="21">
        <v>0</v>
      </c>
      <c r="J566" s="26">
        <v>1</v>
      </c>
      <c r="K566" s="19">
        <v>0</v>
      </c>
      <c r="L566" s="19">
        <v>0.1068275862</v>
      </c>
    </row>
    <row r="567" spans="1:12" x14ac:dyDescent="0.25">
      <c r="A567" t="s">
        <v>252</v>
      </c>
      <c r="B567" t="s">
        <v>32</v>
      </c>
      <c r="C567" s="21">
        <v>250</v>
      </c>
      <c r="D567" s="21">
        <v>9</v>
      </c>
      <c r="E567" s="26">
        <v>0.96463414629999999</v>
      </c>
      <c r="F567" s="19">
        <v>7.5340729999999999E-4</v>
      </c>
      <c r="G567" s="19">
        <v>0.20066072439999999</v>
      </c>
      <c r="H567" s="21">
        <v>235</v>
      </c>
      <c r="I567" s="21">
        <v>9</v>
      </c>
      <c r="J567" s="26">
        <v>0.9639751553</v>
      </c>
      <c r="K567" s="19">
        <v>7.6744599999999997E-4</v>
      </c>
      <c r="L567" s="19">
        <v>0.14166682489999999</v>
      </c>
    </row>
    <row r="568" spans="1:12" x14ac:dyDescent="0.25">
      <c r="A568" t="s">
        <v>252</v>
      </c>
      <c r="B568" t="s">
        <v>18</v>
      </c>
      <c r="C568" s="21">
        <v>478</v>
      </c>
      <c r="D568" s="21">
        <v>42</v>
      </c>
      <c r="E568" s="26">
        <v>0.9278846154</v>
      </c>
      <c r="F568" s="19">
        <v>4.1353761000000003E-2</v>
      </c>
      <c r="G568" s="19">
        <v>0.2116411326</v>
      </c>
      <c r="H568" s="21">
        <v>461</v>
      </c>
      <c r="I568" s="21">
        <v>40</v>
      </c>
      <c r="J568" s="26">
        <v>0.92835458410000005</v>
      </c>
      <c r="K568" s="19">
        <v>2.84229862E-2</v>
      </c>
      <c r="L568" s="19">
        <v>0.16555288949999999</v>
      </c>
    </row>
    <row r="569" spans="1:12" x14ac:dyDescent="0.25">
      <c r="A569" t="s">
        <v>252</v>
      </c>
      <c r="B569" t="s">
        <v>5</v>
      </c>
      <c r="C569" s="21">
        <v>23</v>
      </c>
      <c r="D569" s="21">
        <v>2</v>
      </c>
      <c r="E569" s="26">
        <v>0.91304347829999999</v>
      </c>
      <c r="F569" s="19">
        <v>0.1954347826</v>
      </c>
      <c r="G569" s="19">
        <v>0.86547826090000002</v>
      </c>
      <c r="H569" s="21">
        <v>23</v>
      </c>
      <c r="I569" s="21">
        <v>2</v>
      </c>
      <c r="J569" s="26">
        <v>0.91304347829999999</v>
      </c>
      <c r="K569" s="19">
        <v>0.1954347826</v>
      </c>
      <c r="L569" s="19">
        <v>0.86547826090000002</v>
      </c>
    </row>
    <row r="570" spans="1:12" x14ac:dyDescent="0.25">
      <c r="A570" t="s">
        <v>252</v>
      </c>
      <c r="B570" t="s">
        <v>7</v>
      </c>
      <c r="C570" s="21">
        <v>16</v>
      </c>
      <c r="D570" s="21">
        <v>2</v>
      </c>
      <c r="E570" s="26">
        <v>0.875</v>
      </c>
      <c r="F570" s="19">
        <v>7.5499999999999998E-2</v>
      </c>
      <c r="G570" s="19">
        <v>0.95050000000000001</v>
      </c>
      <c r="H570" s="21">
        <v>13</v>
      </c>
      <c r="I570" s="21">
        <v>2</v>
      </c>
      <c r="J570" s="26">
        <v>0.8461538462</v>
      </c>
      <c r="K570" s="19">
        <v>9.2923076899999998E-2</v>
      </c>
      <c r="L570" s="19">
        <v>0.93907692310000002</v>
      </c>
    </row>
    <row r="571" spans="1:12" x14ac:dyDescent="0.25">
      <c r="A571" t="s">
        <v>252</v>
      </c>
      <c r="B571" t="s">
        <v>37</v>
      </c>
      <c r="C571" s="21">
        <v>1</v>
      </c>
      <c r="D571" s="21">
        <v>0</v>
      </c>
      <c r="E571" s="26">
        <v>1</v>
      </c>
      <c r="F571" s="19">
        <v>0</v>
      </c>
      <c r="G571" s="19">
        <v>2E-3</v>
      </c>
      <c r="H571" s="21">
        <v>1</v>
      </c>
      <c r="I571" s="21">
        <v>0</v>
      </c>
      <c r="J571" s="26">
        <v>1</v>
      </c>
      <c r="K571" s="19">
        <v>0</v>
      </c>
      <c r="L571" s="19">
        <v>2E-3</v>
      </c>
    </row>
    <row r="572" spans="1:12" x14ac:dyDescent="0.25">
      <c r="A572" t="s">
        <v>252</v>
      </c>
      <c r="B572" t="s">
        <v>312</v>
      </c>
      <c r="C572" s="21">
        <v>403</v>
      </c>
      <c r="D572" s="21">
        <v>216</v>
      </c>
      <c r="E572" s="26">
        <v>0.46401985109999999</v>
      </c>
      <c r="F572" s="19">
        <v>4.590894391</v>
      </c>
      <c r="G572" s="19">
        <v>5.1321425299000003</v>
      </c>
      <c r="H572" s="21">
        <v>403</v>
      </c>
      <c r="I572" s="21">
        <v>216</v>
      </c>
      <c r="J572" s="26">
        <v>0.46401985109999999</v>
      </c>
      <c r="K572" s="19">
        <v>4.590894391</v>
      </c>
      <c r="L572" s="19">
        <v>5.1321425299000003</v>
      </c>
    </row>
    <row r="573" spans="1:12" x14ac:dyDescent="0.25">
      <c r="A573" t="s">
        <v>252</v>
      </c>
      <c r="B573" t="s">
        <v>26</v>
      </c>
      <c r="C573" s="21">
        <v>15</v>
      </c>
      <c r="D573" s="21">
        <v>0</v>
      </c>
      <c r="E573" s="26">
        <v>1</v>
      </c>
      <c r="F573" s="19">
        <v>0</v>
      </c>
      <c r="G573" s="19">
        <v>5.0663507099999998E-2</v>
      </c>
      <c r="H573" s="21">
        <v>15</v>
      </c>
      <c r="I573" s="21">
        <v>0</v>
      </c>
      <c r="J573" s="26">
        <v>1</v>
      </c>
      <c r="K573" s="19">
        <v>0</v>
      </c>
      <c r="L573" s="19">
        <v>5.0663507099999998E-2</v>
      </c>
    </row>
    <row r="574" spans="1:12" x14ac:dyDescent="0.25">
      <c r="A574" t="s">
        <v>252</v>
      </c>
      <c r="B574" t="s">
        <v>19</v>
      </c>
      <c r="C574" s="21">
        <v>188</v>
      </c>
      <c r="D574" s="21">
        <v>5</v>
      </c>
      <c r="E574" s="26">
        <v>0.9883570505</v>
      </c>
      <c r="F574" s="19">
        <v>9.2016145000000001E-3</v>
      </c>
      <c r="G574" s="19">
        <v>0.16458195079999999</v>
      </c>
      <c r="H574" s="21">
        <v>169</v>
      </c>
      <c r="I574" s="21">
        <v>5</v>
      </c>
      <c r="J574" s="26">
        <v>0.98806366050000005</v>
      </c>
      <c r="K574" s="19">
        <v>9.4334854000000003E-3</v>
      </c>
      <c r="L574" s="19">
        <v>0.13398123070000001</v>
      </c>
    </row>
    <row r="575" spans="1:12" x14ac:dyDescent="0.25">
      <c r="A575" t="s">
        <v>252</v>
      </c>
      <c r="B575" t="s">
        <v>24</v>
      </c>
      <c r="C575" s="21">
        <v>43</v>
      </c>
      <c r="D575" s="21">
        <v>2</v>
      </c>
      <c r="E575" s="26">
        <v>0.97126436780000003</v>
      </c>
      <c r="F575" s="19">
        <v>3.1258620000000002E-4</v>
      </c>
      <c r="G575" s="19">
        <v>5.8251283500000001E-2</v>
      </c>
      <c r="H575" s="21">
        <v>43</v>
      </c>
      <c r="I575" s="21">
        <v>2</v>
      </c>
      <c r="J575" s="26">
        <v>0.97126436780000003</v>
      </c>
      <c r="K575" s="19">
        <v>3.1258620000000002E-4</v>
      </c>
      <c r="L575" s="19">
        <v>5.8251283500000001E-2</v>
      </c>
    </row>
    <row r="576" spans="1:12" x14ac:dyDescent="0.25">
      <c r="A576" t="s">
        <v>252</v>
      </c>
      <c r="B576" t="s">
        <v>25</v>
      </c>
      <c r="C576" s="21">
        <v>64</v>
      </c>
      <c r="D576" s="21">
        <v>5</v>
      </c>
      <c r="E576" s="26">
        <v>0.93413173650000003</v>
      </c>
      <c r="F576" s="19">
        <v>6.2774451100000003E-2</v>
      </c>
      <c r="G576" s="19">
        <v>0.1768063872</v>
      </c>
      <c r="H576" s="21">
        <v>43</v>
      </c>
      <c r="I576" s="21">
        <v>5</v>
      </c>
      <c r="J576" s="26">
        <v>0.93125000000000002</v>
      </c>
      <c r="K576" s="19">
        <v>6.5520833299999998E-2</v>
      </c>
      <c r="L576" s="19">
        <v>0.14079166670000001</v>
      </c>
    </row>
    <row r="577" spans="1:12" x14ac:dyDescent="0.25">
      <c r="A577" t="s">
        <v>252</v>
      </c>
      <c r="B577" t="s">
        <v>17</v>
      </c>
      <c r="C577" s="21">
        <v>48</v>
      </c>
      <c r="D577" s="21">
        <v>0</v>
      </c>
      <c r="E577" s="26">
        <v>1</v>
      </c>
      <c r="F577" s="19">
        <v>0</v>
      </c>
      <c r="G577" s="19">
        <v>0.61282894740000005</v>
      </c>
      <c r="H577" s="21">
        <v>46</v>
      </c>
      <c r="I577" s="21">
        <v>0</v>
      </c>
      <c r="J577" s="26">
        <v>1</v>
      </c>
      <c r="K577" s="19">
        <v>0</v>
      </c>
      <c r="L577" s="19">
        <v>0.61587837840000004</v>
      </c>
    </row>
    <row r="578" spans="1:12" x14ac:dyDescent="0.25">
      <c r="A578" t="s">
        <v>252</v>
      </c>
      <c r="B578" t="s">
        <v>2</v>
      </c>
      <c r="C578" s="21">
        <v>293</v>
      </c>
      <c r="D578" s="21">
        <v>1</v>
      </c>
      <c r="E578" s="26">
        <v>0.9969604863</v>
      </c>
      <c r="F578" s="19">
        <v>3.6474163999999998E-3</v>
      </c>
      <c r="G578" s="19">
        <v>0.63598784190000002</v>
      </c>
      <c r="H578" s="21">
        <v>289</v>
      </c>
      <c r="I578" s="21">
        <v>1</v>
      </c>
      <c r="J578" s="26">
        <v>0.99692307690000004</v>
      </c>
      <c r="K578" s="19">
        <v>3.6923076999999999E-3</v>
      </c>
      <c r="L578" s="19">
        <v>0.60996923079999998</v>
      </c>
    </row>
    <row r="579" spans="1:12" x14ac:dyDescent="0.25">
      <c r="A579" t="s">
        <v>252</v>
      </c>
      <c r="B579" t="s">
        <v>9</v>
      </c>
      <c r="C579" s="21">
        <v>47</v>
      </c>
      <c r="D579" s="21">
        <v>1</v>
      </c>
      <c r="E579" s="26">
        <v>0.93670886080000004</v>
      </c>
      <c r="F579" s="19">
        <v>3.4810127000000001E-3</v>
      </c>
      <c r="G579" s="19">
        <v>5.5253164600000002E-2</v>
      </c>
      <c r="H579" s="21">
        <v>47</v>
      </c>
      <c r="I579" s="21">
        <v>1</v>
      </c>
      <c r="J579" s="26">
        <v>0.93670886080000004</v>
      </c>
      <c r="K579" s="19">
        <v>3.4810127000000001E-3</v>
      </c>
      <c r="L579" s="19">
        <v>5.5253164600000002E-2</v>
      </c>
    </row>
    <row r="580" spans="1:12" x14ac:dyDescent="0.25">
      <c r="A580" t="s">
        <v>252</v>
      </c>
      <c r="B580" t="s">
        <v>1</v>
      </c>
      <c r="C580" s="21">
        <v>627</v>
      </c>
      <c r="D580" s="21">
        <v>29</v>
      </c>
      <c r="E580" s="26">
        <v>0.95301125080000004</v>
      </c>
      <c r="F580" s="19">
        <v>1.5485764399999999E-2</v>
      </c>
      <c r="G580" s="19">
        <v>0.20478424219999999</v>
      </c>
      <c r="H580" s="21">
        <v>477</v>
      </c>
      <c r="I580" s="21">
        <v>29</v>
      </c>
      <c r="J580" s="26">
        <v>0.94783247609999999</v>
      </c>
      <c r="K580" s="19">
        <v>1.71924982E-2</v>
      </c>
      <c r="L580" s="19">
        <v>0.16747170459999999</v>
      </c>
    </row>
    <row r="581" spans="1:12" x14ac:dyDescent="0.25">
      <c r="A581" t="s">
        <v>252</v>
      </c>
      <c r="B581" t="s">
        <v>31</v>
      </c>
      <c r="C581" s="21">
        <v>142</v>
      </c>
      <c r="D581" s="21">
        <v>24</v>
      </c>
      <c r="E581" s="26">
        <v>0.73177083330000003</v>
      </c>
      <c r="F581" s="19">
        <v>3.9667594600000002E-2</v>
      </c>
      <c r="G581" s="19">
        <v>0.5607916517</v>
      </c>
      <c r="H581" s="21">
        <v>139</v>
      </c>
      <c r="I581" s="21">
        <v>24</v>
      </c>
      <c r="J581" s="26">
        <v>0.73071895419999999</v>
      </c>
      <c r="K581" s="19">
        <v>3.9823153799999997E-2</v>
      </c>
      <c r="L581" s="19">
        <v>0.54834377580000004</v>
      </c>
    </row>
    <row r="582" spans="1:12" x14ac:dyDescent="0.25">
      <c r="A582" t="s">
        <v>188</v>
      </c>
      <c r="B582" t="s">
        <v>30</v>
      </c>
      <c r="C582" s="21">
        <v>6</v>
      </c>
      <c r="D582" s="21">
        <v>0</v>
      </c>
      <c r="E582" s="26">
        <v>1</v>
      </c>
      <c r="F582" s="19">
        <v>0</v>
      </c>
      <c r="G582" s="19">
        <v>3.5166666700000002E-2</v>
      </c>
      <c r="H582" s="21">
        <v>6</v>
      </c>
      <c r="I582" s="21">
        <v>0</v>
      </c>
      <c r="J582" s="26">
        <v>1</v>
      </c>
      <c r="K582" s="19">
        <v>0</v>
      </c>
      <c r="L582" s="19">
        <v>3.5166666700000002E-2</v>
      </c>
    </row>
    <row r="583" spans="1:12" x14ac:dyDescent="0.25">
      <c r="A583" t="s">
        <v>188</v>
      </c>
      <c r="B583" t="s">
        <v>22</v>
      </c>
      <c r="C583" s="21">
        <v>16</v>
      </c>
      <c r="D583" s="21">
        <v>0</v>
      </c>
      <c r="E583" s="26">
        <v>1</v>
      </c>
      <c r="F583" s="19">
        <v>0</v>
      </c>
      <c r="G583" s="19">
        <v>5.6750000000000002E-2</v>
      </c>
      <c r="H583" s="21">
        <v>16</v>
      </c>
      <c r="I583" s="21">
        <v>0</v>
      </c>
      <c r="J583" s="26">
        <v>1</v>
      </c>
      <c r="K583" s="19">
        <v>0</v>
      </c>
      <c r="L583" s="19">
        <v>5.6750000000000002E-2</v>
      </c>
    </row>
    <row r="584" spans="1:12" x14ac:dyDescent="0.25">
      <c r="A584" t="s">
        <v>188</v>
      </c>
      <c r="B584" t="s">
        <v>8</v>
      </c>
      <c r="C584" s="21">
        <v>48</v>
      </c>
      <c r="D584" s="21">
        <v>0</v>
      </c>
      <c r="E584" s="26">
        <v>1</v>
      </c>
      <c r="F584" s="19">
        <v>0</v>
      </c>
      <c r="G584" s="19">
        <v>4.3124260400000003E-2</v>
      </c>
      <c r="H584" s="21">
        <v>48</v>
      </c>
      <c r="I584" s="21">
        <v>0</v>
      </c>
      <c r="J584" s="26">
        <v>1</v>
      </c>
      <c r="K584" s="19">
        <v>0</v>
      </c>
      <c r="L584" s="19">
        <v>4.3124260400000003E-2</v>
      </c>
    </row>
    <row r="585" spans="1:12" x14ac:dyDescent="0.25">
      <c r="A585" t="s">
        <v>188</v>
      </c>
      <c r="B585" t="s">
        <v>27</v>
      </c>
      <c r="C585" s="21">
        <v>38</v>
      </c>
      <c r="D585" s="21">
        <v>0</v>
      </c>
      <c r="E585" s="26">
        <v>1</v>
      </c>
      <c r="F585" s="19">
        <v>0</v>
      </c>
      <c r="G585" s="19">
        <v>4.1605263199999999E-2</v>
      </c>
      <c r="H585" s="21">
        <v>38</v>
      </c>
      <c r="I585" s="21">
        <v>0</v>
      </c>
      <c r="J585" s="26">
        <v>1</v>
      </c>
      <c r="K585" s="19">
        <v>0</v>
      </c>
      <c r="L585" s="19">
        <v>4.1605263199999999E-2</v>
      </c>
    </row>
    <row r="586" spans="1:12" x14ac:dyDescent="0.25">
      <c r="A586" t="s">
        <v>188</v>
      </c>
      <c r="B586" t="s">
        <v>21</v>
      </c>
      <c r="C586" s="21">
        <v>1</v>
      </c>
      <c r="D586" s="21">
        <v>0</v>
      </c>
      <c r="E586" s="26">
        <v>1</v>
      </c>
      <c r="F586" s="19">
        <v>0</v>
      </c>
      <c r="G586" s="19">
        <v>0.13200000000000001</v>
      </c>
      <c r="H586" s="21">
        <v>1</v>
      </c>
      <c r="I586" s="21">
        <v>0</v>
      </c>
      <c r="J586" s="26">
        <v>1</v>
      </c>
      <c r="K586" s="19">
        <v>0</v>
      </c>
      <c r="L586" s="19">
        <v>0.13200000000000001</v>
      </c>
    </row>
    <row r="587" spans="1:12" x14ac:dyDescent="0.25">
      <c r="A587" t="s">
        <v>188</v>
      </c>
      <c r="B587" t="s">
        <v>20</v>
      </c>
      <c r="C587" s="21">
        <v>8</v>
      </c>
      <c r="D587" s="21">
        <v>0</v>
      </c>
      <c r="E587" s="26">
        <v>1</v>
      </c>
      <c r="F587" s="19">
        <v>0</v>
      </c>
      <c r="G587" s="19">
        <v>3.4500000000000003E-2</v>
      </c>
      <c r="H587" s="21">
        <v>8</v>
      </c>
      <c r="I587" s="21">
        <v>0</v>
      </c>
      <c r="J587" s="26">
        <v>1</v>
      </c>
      <c r="K587" s="19">
        <v>0</v>
      </c>
      <c r="L587" s="19">
        <v>3.4500000000000003E-2</v>
      </c>
    </row>
    <row r="588" spans="1:12" x14ac:dyDescent="0.25">
      <c r="A588" t="s">
        <v>188</v>
      </c>
      <c r="B588" t="s">
        <v>32</v>
      </c>
      <c r="C588" s="21">
        <v>36</v>
      </c>
      <c r="D588" s="21">
        <v>0</v>
      </c>
      <c r="E588" s="26">
        <v>1</v>
      </c>
      <c r="F588" s="19">
        <v>0</v>
      </c>
      <c r="G588" s="19">
        <v>1.76315789E-2</v>
      </c>
      <c r="H588" s="21">
        <v>36</v>
      </c>
      <c r="I588" s="21">
        <v>0</v>
      </c>
      <c r="J588" s="26">
        <v>1</v>
      </c>
      <c r="K588" s="19">
        <v>0</v>
      </c>
      <c r="L588" s="19">
        <v>1.76315789E-2</v>
      </c>
    </row>
    <row r="589" spans="1:12" x14ac:dyDescent="0.25">
      <c r="A589" t="s">
        <v>188</v>
      </c>
      <c r="B589" t="s">
        <v>18</v>
      </c>
      <c r="C589" s="21">
        <v>89</v>
      </c>
      <c r="D589" s="21">
        <v>0</v>
      </c>
      <c r="E589" s="26">
        <v>1</v>
      </c>
      <c r="F589" s="19">
        <v>0</v>
      </c>
      <c r="G589" s="19">
        <v>4.0752688199999998E-2</v>
      </c>
      <c r="H589" s="21">
        <v>89</v>
      </c>
      <c r="I589" s="21">
        <v>0</v>
      </c>
      <c r="J589" s="26">
        <v>1</v>
      </c>
      <c r="K589" s="19">
        <v>0</v>
      </c>
      <c r="L589" s="19">
        <v>4.0752688199999998E-2</v>
      </c>
    </row>
    <row r="590" spans="1:12" x14ac:dyDescent="0.25">
      <c r="A590" t="s">
        <v>188</v>
      </c>
      <c r="B590" t="s">
        <v>5</v>
      </c>
      <c r="C590" s="21">
        <v>8</v>
      </c>
      <c r="D590" s="21">
        <v>0</v>
      </c>
      <c r="E590" s="26">
        <v>1</v>
      </c>
      <c r="F590" s="19">
        <v>0</v>
      </c>
      <c r="G590" s="19">
        <v>3.925E-2</v>
      </c>
      <c r="H590" s="21">
        <v>8</v>
      </c>
      <c r="I590" s="21">
        <v>0</v>
      </c>
      <c r="J590" s="26">
        <v>1</v>
      </c>
      <c r="K590" s="19">
        <v>0</v>
      </c>
      <c r="L590" s="19">
        <v>3.925E-2</v>
      </c>
    </row>
    <row r="591" spans="1:12" x14ac:dyDescent="0.25">
      <c r="A591" t="s">
        <v>188</v>
      </c>
      <c r="B591" t="s">
        <v>312</v>
      </c>
      <c r="C591" s="21">
        <v>1</v>
      </c>
      <c r="D591" s="21">
        <v>0</v>
      </c>
      <c r="E591" s="26">
        <v>1</v>
      </c>
      <c r="F591" s="19">
        <v>0</v>
      </c>
      <c r="G591" s="19">
        <v>1.2E-2</v>
      </c>
      <c r="H591" s="21">
        <v>1</v>
      </c>
      <c r="I591" s="21">
        <v>0</v>
      </c>
      <c r="J591" s="26">
        <v>1</v>
      </c>
      <c r="K591" s="19">
        <v>0</v>
      </c>
      <c r="L591" s="19">
        <v>1.2E-2</v>
      </c>
    </row>
    <row r="592" spans="1:12" x14ac:dyDescent="0.25">
      <c r="A592" t="s">
        <v>188</v>
      </c>
      <c r="B592" t="s">
        <v>19</v>
      </c>
      <c r="C592" s="21">
        <v>31</v>
      </c>
      <c r="D592" s="21">
        <v>0</v>
      </c>
      <c r="E592" s="26">
        <v>1</v>
      </c>
      <c r="F592" s="19">
        <v>0</v>
      </c>
      <c r="G592" s="19">
        <v>3.36904762E-2</v>
      </c>
      <c r="H592" s="21">
        <v>31</v>
      </c>
      <c r="I592" s="21">
        <v>0</v>
      </c>
      <c r="J592" s="26">
        <v>1</v>
      </c>
      <c r="K592" s="19">
        <v>0</v>
      </c>
      <c r="L592" s="19">
        <v>3.36904762E-2</v>
      </c>
    </row>
    <row r="593" spans="1:12" x14ac:dyDescent="0.25">
      <c r="A593" t="s">
        <v>188</v>
      </c>
      <c r="B593" t="s">
        <v>31</v>
      </c>
      <c r="C593" s="21">
        <v>38</v>
      </c>
      <c r="D593" s="21">
        <v>0</v>
      </c>
      <c r="E593" s="26">
        <v>1</v>
      </c>
      <c r="F593" s="19">
        <v>0</v>
      </c>
      <c r="G593" s="19">
        <v>3.3684210499999999E-2</v>
      </c>
      <c r="H593" s="21">
        <v>38</v>
      </c>
      <c r="I593" s="21">
        <v>0</v>
      </c>
      <c r="J593" s="26">
        <v>1</v>
      </c>
      <c r="K593" s="19">
        <v>0</v>
      </c>
      <c r="L593" s="19">
        <v>3.3684210499999999E-2</v>
      </c>
    </row>
    <row r="594" spans="1:12" x14ac:dyDescent="0.25">
      <c r="A594" t="s">
        <v>326</v>
      </c>
      <c r="B594" t="s">
        <v>10</v>
      </c>
      <c r="C594" s="21">
        <v>46</v>
      </c>
      <c r="D594" s="21">
        <v>0</v>
      </c>
      <c r="E594" s="26">
        <v>1</v>
      </c>
      <c r="F594" s="19">
        <v>0</v>
      </c>
      <c r="G594" s="19">
        <v>1.56175</v>
      </c>
      <c r="H594" s="21">
        <v>11</v>
      </c>
      <c r="I594" s="21">
        <v>0</v>
      </c>
      <c r="J594" s="26">
        <v>1</v>
      </c>
      <c r="K594" s="19">
        <v>0</v>
      </c>
      <c r="L594" s="19">
        <v>0.26819999999999999</v>
      </c>
    </row>
    <row r="595" spans="1:12" x14ac:dyDescent="0.25">
      <c r="A595" t="s">
        <v>326</v>
      </c>
      <c r="B595" t="s">
        <v>36</v>
      </c>
      <c r="C595" s="21">
        <v>35</v>
      </c>
      <c r="D595" s="21">
        <v>0</v>
      </c>
      <c r="E595" s="26">
        <v>1</v>
      </c>
      <c r="F595" s="19">
        <v>0</v>
      </c>
      <c r="G595" s="19">
        <v>0.1667080745</v>
      </c>
      <c r="H595" s="21">
        <v>35</v>
      </c>
      <c r="I595" s="21">
        <v>0</v>
      </c>
      <c r="J595" s="26">
        <v>1</v>
      </c>
      <c r="K595" s="19">
        <v>0</v>
      </c>
      <c r="L595" s="19">
        <v>0.1667080745</v>
      </c>
    </row>
    <row r="596" spans="1:12" x14ac:dyDescent="0.25">
      <c r="A596" t="s">
        <v>326</v>
      </c>
      <c r="B596" t="s">
        <v>16</v>
      </c>
      <c r="C596" s="21">
        <v>40</v>
      </c>
      <c r="D596" s="21">
        <v>0</v>
      </c>
      <c r="E596" s="26">
        <v>1</v>
      </c>
      <c r="F596" s="19">
        <v>0</v>
      </c>
      <c r="G596" s="19">
        <v>9.2526595700000006E-2</v>
      </c>
      <c r="H596" s="21">
        <v>39</v>
      </c>
      <c r="I596" s="21">
        <v>0</v>
      </c>
      <c r="J596" s="26">
        <v>1</v>
      </c>
      <c r="K596" s="19">
        <v>0</v>
      </c>
      <c r="L596" s="19">
        <v>9.0106666700000004E-2</v>
      </c>
    </row>
    <row r="597" spans="1:12" x14ac:dyDescent="0.25">
      <c r="A597" t="s">
        <v>326</v>
      </c>
      <c r="B597" t="s">
        <v>34</v>
      </c>
      <c r="C597" s="21">
        <v>12</v>
      </c>
      <c r="D597" s="21">
        <v>0</v>
      </c>
      <c r="E597" s="26">
        <v>1</v>
      </c>
      <c r="F597" s="19">
        <v>0</v>
      </c>
      <c r="G597" s="19">
        <v>0.1779166667</v>
      </c>
      <c r="H597" s="21">
        <v>12</v>
      </c>
      <c r="I597" s="21">
        <v>0</v>
      </c>
      <c r="J597" s="26">
        <v>1</v>
      </c>
      <c r="K597" s="19">
        <v>0</v>
      </c>
      <c r="L597" s="19">
        <v>0.1779166667</v>
      </c>
    </row>
    <row r="598" spans="1:12" x14ac:dyDescent="0.25">
      <c r="A598" t="s">
        <v>326</v>
      </c>
      <c r="B598" t="s">
        <v>30</v>
      </c>
      <c r="C598" s="21">
        <v>31</v>
      </c>
      <c r="D598" s="21">
        <v>0</v>
      </c>
      <c r="E598" s="26">
        <v>1</v>
      </c>
      <c r="F598" s="19">
        <v>0</v>
      </c>
      <c r="G598" s="19">
        <v>0.1931803922</v>
      </c>
      <c r="H598" s="21">
        <v>31</v>
      </c>
      <c r="I598" s="21">
        <v>0</v>
      </c>
      <c r="J598" s="26">
        <v>1</v>
      </c>
      <c r="K598" s="19">
        <v>0</v>
      </c>
      <c r="L598" s="19">
        <v>0.1931803922</v>
      </c>
    </row>
    <row r="599" spans="1:12" x14ac:dyDescent="0.25">
      <c r="A599" t="s">
        <v>326</v>
      </c>
      <c r="B599" t="s">
        <v>13</v>
      </c>
      <c r="C599" s="21">
        <v>431</v>
      </c>
      <c r="D599" s="21">
        <v>67</v>
      </c>
      <c r="E599" s="26">
        <v>0.86990291259999997</v>
      </c>
      <c r="F599" s="19">
        <v>7.9021358999999992E-3</v>
      </c>
      <c r="G599" s="19">
        <v>1.0423495099999999E-2</v>
      </c>
      <c r="H599" s="21">
        <v>430</v>
      </c>
      <c r="I599" s="21">
        <v>67</v>
      </c>
      <c r="J599" s="26">
        <v>0.86599999999999999</v>
      </c>
      <c r="K599" s="19">
        <v>8.1391999999999992E-3</v>
      </c>
      <c r="L599" s="19">
        <v>1.0262200000000001E-2</v>
      </c>
    </row>
    <row r="600" spans="1:12" x14ac:dyDescent="0.25">
      <c r="A600" t="s">
        <v>326</v>
      </c>
      <c r="B600" t="s">
        <v>22</v>
      </c>
      <c r="C600" s="21">
        <v>179</v>
      </c>
      <c r="D600" s="21">
        <v>27</v>
      </c>
      <c r="E600" s="26">
        <v>0.93793103450000004</v>
      </c>
      <c r="F600" s="19">
        <v>0.15616091949999999</v>
      </c>
      <c r="G600" s="19">
        <v>0.70889195400000005</v>
      </c>
      <c r="H600" s="21">
        <v>124</v>
      </c>
      <c r="I600" s="21">
        <v>27</v>
      </c>
      <c r="J600" s="26">
        <v>0.92894736840000003</v>
      </c>
      <c r="K600" s="19">
        <v>0.1787631579</v>
      </c>
      <c r="L600" s="19">
        <v>0.45517894739999998</v>
      </c>
    </row>
    <row r="601" spans="1:12" x14ac:dyDescent="0.25">
      <c r="A601" t="s">
        <v>326</v>
      </c>
      <c r="B601" t="s">
        <v>23</v>
      </c>
      <c r="C601" s="21">
        <v>12</v>
      </c>
      <c r="D601" s="21">
        <v>6</v>
      </c>
      <c r="E601" s="26">
        <v>0.5</v>
      </c>
      <c r="F601" s="19">
        <v>1.6916666667</v>
      </c>
      <c r="G601" s="19">
        <v>2.1916666667000002</v>
      </c>
      <c r="H601" s="21">
        <v>12</v>
      </c>
      <c r="I601" s="21">
        <v>6</v>
      </c>
      <c r="J601" s="26">
        <v>0.5</v>
      </c>
      <c r="K601" s="19">
        <v>1.6916666667</v>
      </c>
      <c r="L601" s="19">
        <v>2.1916666667000002</v>
      </c>
    </row>
    <row r="602" spans="1:12" x14ac:dyDescent="0.25">
      <c r="A602" t="s">
        <v>326</v>
      </c>
      <c r="B602" t="s">
        <v>8</v>
      </c>
      <c r="C602" s="21">
        <v>139</v>
      </c>
      <c r="D602" s="21">
        <v>0</v>
      </c>
      <c r="E602" s="26">
        <v>1</v>
      </c>
      <c r="F602" s="19">
        <v>0</v>
      </c>
      <c r="G602" s="19">
        <v>0.27336403510000001</v>
      </c>
      <c r="H602" s="21">
        <v>106</v>
      </c>
      <c r="I602" s="21">
        <v>0</v>
      </c>
      <c r="J602" s="26">
        <v>1</v>
      </c>
      <c r="K602" s="19">
        <v>0</v>
      </c>
      <c r="L602" s="19">
        <v>0.1450212766</v>
      </c>
    </row>
    <row r="603" spans="1:12" x14ac:dyDescent="0.25">
      <c r="A603" t="s">
        <v>326</v>
      </c>
      <c r="B603" t="s">
        <v>35</v>
      </c>
      <c r="C603" s="21">
        <v>63</v>
      </c>
      <c r="D603" s="21">
        <v>0</v>
      </c>
      <c r="E603" s="26">
        <v>1</v>
      </c>
      <c r="F603" s="19">
        <v>0</v>
      </c>
      <c r="G603" s="19">
        <v>0.1354126984</v>
      </c>
      <c r="H603" s="21">
        <v>63</v>
      </c>
      <c r="I603" s="21">
        <v>0</v>
      </c>
      <c r="J603" s="26">
        <v>1</v>
      </c>
      <c r="K603" s="19">
        <v>0</v>
      </c>
      <c r="L603" s="19">
        <v>0.1354126984</v>
      </c>
    </row>
    <row r="604" spans="1:12" x14ac:dyDescent="0.25">
      <c r="A604" t="s">
        <v>326</v>
      </c>
      <c r="B604" t="s">
        <v>6</v>
      </c>
      <c r="C604" s="21">
        <v>7</v>
      </c>
      <c r="D604" s="21">
        <v>0</v>
      </c>
      <c r="E604" s="26">
        <v>1</v>
      </c>
      <c r="F604" s="19">
        <v>0</v>
      </c>
      <c r="G604" s="19">
        <v>0.97142857140000005</v>
      </c>
      <c r="H604" s="21">
        <v>6</v>
      </c>
      <c r="I604" s="21">
        <v>0</v>
      </c>
      <c r="J604" s="26">
        <v>1</v>
      </c>
      <c r="K604" s="19">
        <v>0</v>
      </c>
      <c r="L604" s="19">
        <v>0.8</v>
      </c>
    </row>
    <row r="605" spans="1:12" x14ac:dyDescent="0.25">
      <c r="A605" t="s">
        <v>326</v>
      </c>
      <c r="B605" t="s">
        <v>27</v>
      </c>
      <c r="C605" s="21">
        <v>1980</v>
      </c>
      <c r="D605" s="21">
        <v>62</v>
      </c>
      <c r="E605" s="26">
        <v>0.98049701160000002</v>
      </c>
      <c r="F605" s="19">
        <v>6.2434728000000002E-2</v>
      </c>
      <c r="G605" s="19">
        <v>5.9324208872000002</v>
      </c>
      <c r="H605" s="21">
        <v>1139</v>
      </c>
      <c r="I605" s="21">
        <v>62</v>
      </c>
      <c r="J605" s="26">
        <v>0.96522714529999998</v>
      </c>
      <c r="K605" s="19">
        <v>0.11131800360000001</v>
      </c>
      <c r="L605" s="19">
        <v>0.44922378039999999</v>
      </c>
    </row>
    <row r="606" spans="1:12" x14ac:dyDescent="0.25">
      <c r="A606" t="s">
        <v>326</v>
      </c>
      <c r="B606" t="s">
        <v>29</v>
      </c>
      <c r="C606" s="21">
        <v>38</v>
      </c>
      <c r="D606" s="21">
        <v>0</v>
      </c>
      <c r="E606" s="26">
        <v>1</v>
      </c>
      <c r="F606" s="19">
        <v>0</v>
      </c>
      <c r="G606" s="19">
        <v>37.355263158</v>
      </c>
      <c r="H606" s="21">
        <v>38</v>
      </c>
      <c r="I606" s="21">
        <v>0</v>
      </c>
      <c r="J606" s="26">
        <v>1</v>
      </c>
      <c r="K606" s="19">
        <v>0</v>
      </c>
      <c r="L606" s="19">
        <v>37.355263158</v>
      </c>
    </row>
    <row r="607" spans="1:12" x14ac:dyDescent="0.25">
      <c r="A607" t="s">
        <v>326</v>
      </c>
      <c r="B607" t="s">
        <v>28</v>
      </c>
      <c r="C607" s="21">
        <v>1</v>
      </c>
      <c r="D607" s="21">
        <v>0</v>
      </c>
      <c r="E607" s="26">
        <v>1</v>
      </c>
      <c r="F607" s="19">
        <v>0</v>
      </c>
      <c r="G607" s="19">
        <v>1</v>
      </c>
      <c r="H607" s="21">
        <v>1</v>
      </c>
      <c r="I607" s="21">
        <v>0</v>
      </c>
      <c r="J607" s="26">
        <v>1</v>
      </c>
      <c r="K607" s="19">
        <v>0</v>
      </c>
      <c r="L607" s="19">
        <v>1</v>
      </c>
    </row>
    <row r="608" spans="1:12" x14ac:dyDescent="0.25">
      <c r="A608" t="s">
        <v>326</v>
      </c>
      <c r="B608" t="s">
        <v>313</v>
      </c>
      <c r="C608" s="21">
        <v>1</v>
      </c>
      <c r="D608" s="21">
        <v>0</v>
      </c>
      <c r="E608" s="26">
        <v>1</v>
      </c>
      <c r="F608" s="19">
        <v>0</v>
      </c>
      <c r="G608" s="19">
        <v>1</v>
      </c>
      <c r="H608" s="21">
        <v>1</v>
      </c>
      <c r="I608" s="21">
        <v>0</v>
      </c>
      <c r="J608" s="26">
        <v>1</v>
      </c>
      <c r="K608" s="19">
        <v>0</v>
      </c>
      <c r="L608" s="19">
        <v>1</v>
      </c>
    </row>
    <row r="609" spans="1:12" x14ac:dyDescent="0.25">
      <c r="A609" t="s">
        <v>326</v>
      </c>
      <c r="B609" t="s">
        <v>15</v>
      </c>
      <c r="C609" s="21">
        <v>45</v>
      </c>
      <c r="D609" s="21">
        <v>0</v>
      </c>
      <c r="E609" s="26">
        <v>1</v>
      </c>
      <c r="F609" s="19">
        <v>0</v>
      </c>
      <c r="G609" s="19">
        <v>1.2244444444</v>
      </c>
      <c r="H609" s="21" t="s">
        <v>200</v>
      </c>
      <c r="I609" s="21" t="s">
        <v>200</v>
      </c>
      <c r="J609" s="26" t="s">
        <v>200</v>
      </c>
      <c r="K609" s="19" t="s">
        <v>200</v>
      </c>
      <c r="L609" s="19" t="s">
        <v>200</v>
      </c>
    </row>
    <row r="610" spans="1:12" x14ac:dyDescent="0.25">
      <c r="A610" t="s">
        <v>326</v>
      </c>
      <c r="B610" t="s">
        <v>4</v>
      </c>
      <c r="C610" s="21">
        <v>81</v>
      </c>
      <c r="D610" s="21">
        <v>6</v>
      </c>
      <c r="E610" s="26">
        <v>0.9259259259</v>
      </c>
      <c r="F610" s="19">
        <v>0.2456790123</v>
      </c>
      <c r="G610" s="19">
        <v>1.1716049383</v>
      </c>
      <c r="H610" s="21">
        <v>24</v>
      </c>
      <c r="I610" s="21">
        <v>0</v>
      </c>
      <c r="J610" s="26">
        <v>1</v>
      </c>
      <c r="K610" s="19">
        <v>0</v>
      </c>
      <c r="L610" s="19">
        <v>0.91666666669999997</v>
      </c>
    </row>
    <row r="611" spans="1:12" x14ac:dyDescent="0.25">
      <c r="A611" t="s">
        <v>326</v>
      </c>
      <c r="B611" t="s">
        <v>21</v>
      </c>
      <c r="C611" s="21">
        <v>1</v>
      </c>
      <c r="D611" s="21">
        <v>0</v>
      </c>
      <c r="E611" s="26">
        <v>1</v>
      </c>
      <c r="F611" s="19">
        <v>0</v>
      </c>
      <c r="G611" s="19">
        <v>0.112</v>
      </c>
      <c r="H611" s="21">
        <v>1</v>
      </c>
      <c r="I611" s="21">
        <v>0</v>
      </c>
      <c r="J611" s="26">
        <v>1</v>
      </c>
      <c r="K611" s="19">
        <v>0</v>
      </c>
      <c r="L611" s="19">
        <v>0.112</v>
      </c>
    </row>
    <row r="612" spans="1:12" x14ac:dyDescent="0.25">
      <c r="A612" t="s">
        <v>326</v>
      </c>
      <c r="B612" t="s">
        <v>20</v>
      </c>
      <c r="C612" s="21">
        <v>53</v>
      </c>
      <c r="D612" s="21">
        <v>0</v>
      </c>
      <c r="E612" s="26">
        <v>1</v>
      </c>
      <c r="F612" s="19">
        <v>0</v>
      </c>
      <c r="G612" s="19">
        <v>1.1948113208</v>
      </c>
      <c r="H612" s="21">
        <v>32</v>
      </c>
      <c r="I612" s="21">
        <v>0</v>
      </c>
      <c r="J612" s="26">
        <v>1</v>
      </c>
      <c r="K612" s="19">
        <v>0</v>
      </c>
      <c r="L612" s="19">
        <v>0.66640624999999998</v>
      </c>
    </row>
    <row r="613" spans="1:12" x14ac:dyDescent="0.25">
      <c r="A613" t="s">
        <v>326</v>
      </c>
      <c r="B613" t="s">
        <v>0</v>
      </c>
      <c r="C613" s="21">
        <v>70</v>
      </c>
      <c r="D613" s="21">
        <v>9</v>
      </c>
      <c r="E613" s="26">
        <v>0.98714285710000005</v>
      </c>
      <c r="F613" s="19">
        <v>0.1214285714</v>
      </c>
      <c r="G613" s="19">
        <v>0.31570714290000002</v>
      </c>
      <c r="H613" s="21">
        <v>48</v>
      </c>
      <c r="I613" s="21">
        <v>0</v>
      </c>
      <c r="J613" s="26">
        <v>1</v>
      </c>
      <c r="K613" s="19">
        <v>0</v>
      </c>
      <c r="L613" s="19">
        <v>0.12811594200000001</v>
      </c>
    </row>
    <row r="614" spans="1:12" x14ac:dyDescent="0.25">
      <c r="A614" t="s">
        <v>326</v>
      </c>
      <c r="B614" t="s">
        <v>14</v>
      </c>
      <c r="C614" s="21">
        <v>9</v>
      </c>
      <c r="D614" s="21">
        <v>2</v>
      </c>
      <c r="E614" s="26">
        <v>0.97468354430000004</v>
      </c>
      <c r="F614" s="19">
        <v>0.18481012660000001</v>
      </c>
      <c r="G614" s="19">
        <v>0.2768987342</v>
      </c>
      <c r="H614" s="21">
        <v>6</v>
      </c>
      <c r="I614" s="21">
        <v>0</v>
      </c>
      <c r="J614" s="26">
        <v>1</v>
      </c>
      <c r="K614" s="19">
        <v>0</v>
      </c>
      <c r="L614" s="19">
        <v>8.25657895E-2</v>
      </c>
    </row>
    <row r="615" spans="1:12" x14ac:dyDescent="0.25">
      <c r="A615" t="s">
        <v>326</v>
      </c>
      <c r="B615" t="s">
        <v>3</v>
      </c>
      <c r="C615" s="21">
        <v>9</v>
      </c>
      <c r="D615" s="21">
        <v>0</v>
      </c>
      <c r="E615" s="26">
        <v>1</v>
      </c>
      <c r="F615" s="19">
        <v>0</v>
      </c>
      <c r="G615" s="19">
        <v>0.1033333333</v>
      </c>
      <c r="H615" s="21">
        <v>9</v>
      </c>
      <c r="I615" s="21">
        <v>0</v>
      </c>
      <c r="J615" s="26">
        <v>1</v>
      </c>
      <c r="K615" s="19">
        <v>0</v>
      </c>
      <c r="L615" s="19">
        <v>0.1033333333</v>
      </c>
    </row>
    <row r="616" spans="1:12" x14ac:dyDescent="0.25">
      <c r="A616" t="s">
        <v>326</v>
      </c>
      <c r="B616" t="s">
        <v>32</v>
      </c>
      <c r="C616" s="21">
        <v>115</v>
      </c>
      <c r="D616" s="21">
        <v>3</v>
      </c>
      <c r="E616" s="26">
        <v>0.99537750390000002</v>
      </c>
      <c r="F616" s="19">
        <v>9.3990754999999995E-3</v>
      </c>
      <c r="G616" s="19">
        <v>0.34669029280000002</v>
      </c>
      <c r="H616" s="21">
        <v>93</v>
      </c>
      <c r="I616" s="21">
        <v>3</v>
      </c>
      <c r="J616" s="26">
        <v>0.99521531100000005</v>
      </c>
      <c r="K616" s="19">
        <v>9.7288675999999998E-3</v>
      </c>
      <c r="L616" s="19">
        <v>0.1929856459</v>
      </c>
    </row>
    <row r="617" spans="1:12" x14ac:dyDescent="0.25">
      <c r="A617" t="s">
        <v>326</v>
      </c>
      <c r="B617" t="s">
        <v>18</v>
      </c>
      <c r="C617" s="21">
        <v>302</v>
      </c>
      <c r="D617" s="21">
        <v>3</v>
      </c>
      <c r="E617" s="26">
        <v>0.99787535409999994</v>
      </c>
      <c r="F617" s="19">
        <v>2.3371105000000001E-3</v>
      </c>
      <c r="G617" s="19">
        <v>0.15847521249999999</v>
      </c>
      <c r="H617" s="21">
        <v>281</v>
      </c>
      <c r="I617" s="21">
        <v>3</v>
      </c>
      <c r="J617" s="26">
        <v>0.99784327819999996</v>
      </c>
      <c r="K617" s="19">
        <v>2.3723939999999999E-3</v>
      </c>
      <c r="L617" s="19">
        <v>0.14145722499999999</v>
      </c>
    </row>
    <row r="618" spans="1:12" x14ac:dyDescent="0.25">
      <c r="A618" t="s">
        <v>326</v>
      </c>
      <c r="B618" t="s">
        <v>5</v>
      </c>
      <c r="C618" s="21">
        <v>23</v>
      </c>
      <c r="D618" s="21">
        <v>0</v>
      </c>
      <c r="E618" s="26">
        <v>1</v>
      </c>
      <c r="F618" s="19">
        <v>0</v>
      </c>
      <c r="G618" s="19">
        <v>0.68656521739999998</v>
      </c>
      <c r="H618" s="21">
        <v>23</v>
      </c>
      <c r="I618" s="21">
        <v>0</v>
      </c>
      <c r="J618" s="26">
        <v>1</v>
      </c>
      <c r="K618" s="19">
        <v>0</v>
      </c>
      <c r="L618" s="19">
        <v>0.68656521739999998</v>
      </c>
    </row>
    <row r="619" spans="1:12" x14ac:dyDescent="0.25">
      <c r="A619" t="s">
        <v>326</v>
      </c>
      <c r="B619" t="s">
        <v>7</v>
      </c>
      <c r="C619" s="21">
        <v>16</v>
      </c>
      <c r="D619" s="21">
        <v>1</v>
      </c>
      <c r="E619" s="26">
        <v>0.9375</v>
      </c>
      <c r="F619" s="19">
        <v>3.1250000000000001E-4</v>
      </c>
      <c r="G619" s="19">
        <v>1.1253124999999999</v>
      </c>
      <c r="H619" s="21">
        <v>13</v>
      </c>
      <c r="I619" s="21">
        <v>1</v>
      </c>
      <c r="J619" s="26">
        <v>0.9230769231</v>
      </c>
      <c r="K619" s="19">
        <v>3.8461540000000002E-4</v>
      </c>
      <c r="L619" s="19">
        <v>0.92346153850000001</v>
      </c>
    </row>
    <row r="620" spans="1:12" x14ac:dyDescent="0.25">
      <c r="A620" t="s">
        <v>326</v>
      </c>
      <c r="B620" t="s">
        <v>312</v>
      </c>
      <c r="C620" s="21">
        <v>288</v>
      </c>
      <c r="D620" s="21">
        <v>0</v>
      </c>
      <c r="E620" s="26">
        <v>1</v>
      </c>
      <c r="F620" s="19">
        <v>0</v>
      </c>
      <c r="G620" s="19">
        <v>2.9022083332999999</v>
      </c>
      <c r="H620" s="21">
        <v>288</v>
      </c>
      <c r="I620" s="21">
        <v>0</v>
      </c>
      <c r="J620" s="26">
        <v>1</v>
      </c>
      <c r="K620" s="19">
        <v>0</v>
      </c>
      <c r="L620" s="19">
        <v>2.9022083332999999</v>
      </c>
    </row>
    <row r="621" spans="1:12" x14ac:dyDescent="0.25">
      <c r="A621" t="s">
        <v>326</v>
      </c>
      <c r="B621" t="s">
        <v>26</v>
      </c>
      <c r="C621" s="21">
        <v>14</v>
      </c>
      <c r="D621" s="21">
        <v>0</v>
      </c>
      <c r="E621" s="26">
        <v>1</v>
      </c>
      <c r="F621" s="19">
        <v>0</v>
      </c>
      <c r="G621" s="19">
        <v>0.11164285710000001</v>
      </c>
      <c r="H621" s="21">
        <v>14</v>
      </c>
      <c r="I621" s="21">
        <v>0</v>
      </c>
      <c r="J621" s="26">
        <v>1</v>
      </c>
      <c r="K621" s="19">
        <v>0</v>
      </c>
      <c r="L621" s="19">
        <v>0.11164285710000001</v>
      </c>
    </row>
    <row r="622" spans="1:12" x14ac:dyDescent="0.25">
      <c r="A622" t="s">
        <v>326</v>
      </c>
      <c r="B622" t="s">
        <v>19</v>
      </c>
      <c r="C622" s="21">
        <v>149</v>
      </c>
      <c r="D622" s="21">
        <v>4</v>
      </c>
      <c r="E622" s="26">
        <v>0.99433427760000004</v>
      </c>
      <c r="F622" s="19">
        <v>1.1161473099999999E-2</v>
      </c>
      <c r="G622" s="19">
        <v>0.17836827199999999</v>
      </c>
      <c r="H622" s="21">
        <v>133</v>
      </c>
      <c r="I622" s="21">
        <v>4</v>
      </c>
      <c r="J622" s="26">
        <v>0.9942028986</v>
      </c>
      <c r="K622" s="19">
        <v>1.14202899E-2</v>
      </c>
      <c r="L622" s="19">
        <v>0.1616347826</v>
      </c>
    </row>
    <row r="623" spans="1:12" x14ac:dyDescent="0.25">
      <c r="A623" t="s">
        <v>326</v>
      </c>
      <c r="B623" t="s">
        <v>24</v>
      </c>
      <c r="C623" s="21">
        <v>34</v>
      </c>
      <c r="D623" s="21">
        <v>0</v>
      </c>
      <c r="E623" s="26">
        <v>1</v>
      </c>
      <c r="F623" s="19">
        <v>0</v>
      </c>
      <c r="G623" s="19">
        <v>0.12384854770000001</v>
      </c>
      <c r="H623" s="21">
        <v>34</v>
      </c>
      <c r="I623" s="21">
        <v>0</v>
      </c>
      <c r="J623" s="26">
        <v>1</v>
      </c>
      <c r="K623" s="19">
        <v>0</v>
      </c>
      <c r="L623" s="19">
        <v>0.12384854770000001</v>
      </c>
    </row>
    <row r="624" spans="1:12" x14ac:dyDescent="0.25">
      <c r="A624" t="s">
        <v>326</v>
      </c>
      <c r="B624" t="s">
        <v>25</v>
      </c>
      <c r="C624" s="21">
        <v>52</v>
      </c>
      <c r="D624" s="21">
        <v>0</v>
      </c>
      <c r="E624" s="26">
        <v>1</v>
      </c>
      <c r="F624" s="19">
        <v>0</v>
      </c>
      <c r="G624" s="19">
        <v>0.25219135799999998</v>
      </c>
      <c r="H624" s="21">
        <v>29</v>
      </c>
      <c r="I624" s="21">
        <v>0</v>
      </c>
      <c r="J624" s="26">
        <v>1</v>
      </c>
      <c r="K624" s="19">
        <v>0</v>
      </c>
      <c r="L624" s="19">
        <v>0.15865517239999999</v>
      </c>
    </row>
    <row r="625" spans="1:12" x14ac:dyDescent="0.25">
      <c r="A625" t="s">
        <v>326</v>
      </c>
      <c r="B625" t="s">
        <v>17</v>
      </c>
      <c r="C625" s="21">
        <v>41</v>
      </c>
      <c r="D625" s="21">
        <v>0</v>
      </c>
      <c r="E625" s="26">
        <v>1</v>
      </c>
      <c r="F625" s="19">
        <v>0</v>
      </c>
      <c r="G625" s="19">
        <v>0.63760869570000001</v>
      </c>
      <c r="H625" s="21">
        <v>39</v>
      </c>
      <c r="I625" s="21">
        <v>0</v>
      </c>
      <c r="J625" s="26">
        <v>1</v>
      </c>
      <c r="K625" s="19">
        <v>0</v>
      </c>
      <c r="L625" s="19">
        <v>0.62679104480000003</v>
      </c>
    </row>
    <row r="626" spans="1:12" x14ac:dyDescent="0.25">
      <c r="A626" t="s">
        <v>326</v>
      </c>
      <c r="B626" t="s">
        <v>2</v>
      </c>
      <c r="C626" s="21">
        <v>78</v>
      </c>
      <c r="D626" s="21">
        <v>1</v>
      </c>
      <c r="E626" s="26">
        <v>0.98913043479999996</v>
      </c>
      <c r="F626" s="19">
        <v>4.3478260900000003E-2</v>
      </c>
      <c r="G626" s="19">
        <v>0.84461956520000003</v>
      </c>
      <c r="H626" s="21">
        <v>76</v>
      </c>
      <c r="I626" s="21">
        <v>0</v>
      </c>
      <c r="J626" s="26">
        <v>1</v>
      </c>
      <c r="K626" s="19">
        <v>0</v>
      </c>
      <c r="L626" s="19">
        <v>0.80783333329999996</v>
      </c>
    </row>
    <row r="627" spans="1:12" x14ac:dyDescent="0.25">
      <c r="A627" t="s">
        <v>326</v>
      </c>
      <c r="B627" t="s">
        <v>9</v>
      </c>
      <c r="C627" s="21">
        <v>5</v>
      </c>
      <c r="D627" s="21">
        <v>0</v>
      </c>
      <c r="E627" s="26">
        <v>1</v>
      </c>
      <c r="F627" s="19">
        <v>0</v>
      </c>
      <c r="G627" s="19">
        <v>0.16520000000000001</v>
      </c>
      <c r="H627" s="21">
        <v>4</v>
      </c>
      <c r="I627" s="21">
        <v>0</v>
      </c>
      <c r="J627" s="26">
        <v>1</v>
      </c>
      <c r="K627" s="19">
        <v>0</v>
      </c>
      <c r="L627" s="19">
        <v>0.1095</v>
      </c>
    </row>
    <row r="628" spans="1:12" x14ac:dyDescent="0.25">
      <c r="A628" t="s">
        <v>326</v>
      </c>
      <c r="B628" t="s">
        <v>1</v>
      </c>
      <c r="C628" s="21">
        <v>306</v>
      </c>
      <c r="D628" s="21">
        <v>4</v>
      </c>
      <c r="E628" s="26">
        <v>0.99578947370000004</v>
      </c>
      <c r="F628" s="19">
        <v>2.1894736800000002E-2</v>
      </c>
      <c r="G628" s="19">
        <v>0.34139999999999998</v>
      </c>
      <c r="H628" s="21">
        <v>124</v>
      </c>
      <c r="I628" s="21">
        <v>0</v>
      </c>
      <c r="J628" s="26">
        <v>1</v>
      </c>
      <c r="K628" s="19">
        <v>0</v>
      </c>
      <c r="L628" s="19">
        <v>0.1125390625</v>
      </c>
    </row>
    <row r="629" spans="1:12" x14ac:dyDescent="0.25">
      <c r="A629" t="s">
        <v>326</v>
      </c>
      <c r="B629" t="s">
        <v>31</v>
      </c>
      <c r="C629" s="21">
        <v>115</v>
      </c>
      <c r="D629" s="21">
        <v>6</v>
      </c>
      <c r="E629" s="26">
        <v>0.9853300733</v>
      </c>
      <c r="F629" s="19">
        <v>0.11748166259999999</v>
      </c>
      <c r="G629" s="19">
        <v>0.31970904649999998</v>
      </c>
      <c r="H629" s="21">
        <v>115</v>
      </c>
      <c r="I629" s="21">
        <v>6</v>
      </c>
      <c r="J629" s="26">
        <v>0.9853300733</v>
      </c>
      <c r="K629" s="19">
        <v>0.11748166259999999</v>
      </c>
      <c r="L629" s="19">
        <v>0.31970904649999998</v>
      </c>
    </row>
    <row r="630" spans="1:12" x14ac:dyDescent="0.25">
      <c r="A630" t="s">
        <v>190</v>
      </c>
      <c r="B630" t="s">
        <v>22</v>
      </c>
      <c r="C630" s="21">
        <v>1</v>
      </c>
      <c r="D630" s="21">
        <v>0</v>
      </c>
      <c r="E630" s="26">
        <v>1</v>
      </c>
      <c r="F630" s="19">
        <v>0</v>
      </c>
      <c r="G630" s="19">
        <v>0.1</v>
      </c>
      <c r="H630" s="21">
        <v>1</v>
      </c>
      <c r="I630" s="21">
        <v>0</v>
      </c>
      <c r="J630" s="26">
        <v>1</v>
      </c>
      <c r="K630" s="19">
        <v>0</v>
      </c>
      <c r="L630" s="19">
        <v>0.1</v>
      </c>
    </row>
    <row r="631" spans="1:12" x14ac:dyDescent="0.25">
      <c r="A631" t="s">
        <v>190</v>
      </c>
      <c r="B631" t="s">
        <v>8</v>
      </c>
      <c r="C631" s="21">
        <v>2</v>
      </c>
      <c r="D631" s="21">
        <v>0</v>
      </c>
      <c r="E631" s="26">
        <v>1</v>
      </c>
      <c r="F631" s="19">
        <v>0</v>
      </c>
      <c r="G631" s="19">
        <v>0.1</v>
      </c>
      <c r="H631" s="21">
        <v>2</v>
      </c>
      <c r="I631" s="21">
        <v>0</v>
      </c>
      <c r="J631" s="26">
        <v>1</v>
      </c>
      <c r="K631" s="19">
        <v>0</v>
      </c>
      <c r="L631" s="19">
        <v>0.1</v>
      </c>
    </row>
    <row r="632" spans="1:12" x14ac:dyDescent="0.25">
      <c r="A632" t="s">
        <v>190</v>
      </c>
      <c r="B632" t="s">
        <v>27</v>
      </c>
      <c r="C632" s="21">
        <v>1</v>
      </c>
      <c r="D632" s="21">
        <v>0</v>
      </c>
      <c r="E632" s="26">
        <v>1</v>
      </c>
      <c r="F632" s="19">
        <v>0</v>
      </c>
      <c r="G632" s="19">
        <v>0.1</v>
      </c>
      <c r="H632" s="21">
        <v>1</v>
      </c>
      <c r="I632" s="21">
        <v>0</v>
      </c>
      <c r="J632" s="26">
        <v>1</v>
      </c>
      <c r="K632" s="19">
        <v>0</v>
      </c>
      <c r="L632" s="19">
        <v>0.1</v>
      </c>
    </row>
    <row r="633" spans="1:12" x14ac:dyDescent="0.25">
      <c r="A633" t="s">
        <v>190</v>
      </c>
      <c r="B633" t="s">
        <v>20</v>
      </c>
      <c r="C633" s="21">
        <v>2</v>
      </c>
      <c r="D633" s="21">
        <v>0</v>
      </c>
      <c r="E633" s="26">
        <v>1</v>
      </c>
      <c r="F633" s="19">
        <v>0</v>
      </c>
      <c r="G633" s="19">
        <v>0.1</v>
      </c>
      <c r="H633" s="21">
        <v>2</v>
      </c>
      <c r="I633" s="21">
        <v>0</v>
      </c>
      <c r="J633" s="26">
        <v>1</v>
      </c>
      <c r="K633" s="19">
        <v>0</v>
      </c>
      <c r="L633" s="19">
        <v>0.1</v>
      </c>
    </row>
    <row r="634" spans="1:12" x14ac:dyDescent="0.25">
      <c r="A634" t="s">
        <v>190</v>
      </c>
      <c r="B634" t="s">
        <v>18</v>
      </c>
      <c r="C634" s="21">
        <v>3</v>
      </c>
      <c r="D634" s="21">
        <v>0</v>
      </c>
      <c r="E634" s="26">
        <v>1</v>
      </c>
      <c r="F634" s="19">
        <v>0</v>
      </c>
      <c r="G634" s="19">
        <v>0.1</v>
      </c>
      <c r="H634" s="21">
        <v>3</v>
      </c>
      <c r="I634" s="21">
        <v>0</v>
      </c>
      <c r="J634" s="26">
        <v>1</v>
      </c>
      <c r="K634" s="19">
        <v>0</v>
      </c>
      <c r="L634" s="19">
        <v>0.1</v>
      </c>
    </row>
    <row r="635" spans="1:12" x14ac:dyDescent="0.25">
      <c r="A635" t="s">
        <v>190</v>
      </c>
      <c r="B635" t="s">
        <v>19</v>
      </c>
      <c r="C635" s="21">
        <v>2</v>
      </c>
      <c r="D635" s="21">
        <v>0</v>
      </c>
      <c r="E635" s="26">
        <v>1</v>
      </c>
      <c r="F635" s="19">
        <v>0</v>
      </c>
      <c r="G635" s="19">
        <v>0.1</v>
      </c>
      <c r="H635" s="21">
        <v>2</v>
      </c>
      <c r="I635" s="21">
        <v>0</v>
      </c>
      <c r="J635" s="26">
        <v>1</v>
      </c>
      <c r="K635" s="19">
        <v>0</v>
      </c>
      <c r="L635" s="19">
        <v>0.1</v>
      </c>
    </row>
    <row r="636" spans="1:12" x14ac:dyDescent="0.25">
      <c r="A636" t="s">
        <v>190</v>
      </c>
      <c r="B636" t="s">
        <v>24</v>
      </c>
      <c r="C636" s="21">
        <v>1</v>
      </c>
      <c r="D636" s="21">
        <v>0</v>
      </c>
      <c r="E636" s="26">
        <v>1</v>
      </c>
      <c r="F636" s="19">
        <v>0</v>
      </c>
      <c r="G636" s="19">
        <v>0.1</v>
      </c>
      <c r="H636" s="21">
        <v>1</v>
      </c>
      <c r="I636" s="21">
        <v>0</v>
      </c>
      <c r="J636" s="26">
        <v>1</v>
      </c>
      <c r="K636" s="19">
        <v>0</v>
      </c>
      <c r="L636" s="19">
        <v>0.1</v>
      </c>
    </row>
    <row r="637" spans="1:12" x14ac:dyDescent="0.25">
      <c r="A637" t="s">
        <v>190</v>
      </c>
      <c r="B637" t="s">
        <v>2</v>
      </c>
      <c r="C637" s="21">
        <v>2</v>
      </c>
      <c r="D637" s="21">
        <v>0</v>
      </c>
      <c r="E637" s="26">
        <v>1</v>
      </c>
      <c r="F637" s="19">
        <v>0</v>
      </c>
      <c r="G637" s="19">
        <v>0.1</v>
      </c>
      <c r="H637" s="21">
        <v>2</v>
      </c>
      <c r="I637" s="21">
        <v>0</v>
      </c>
      <c r="J637" s="26">
        <v>1</v>
      </c>
      <c r="K637" s="19">
        <v>0</v>
      </c>
      <c r="L637" s="19">
        <v>0.1</v>
      </c>
    </row>
    <row r="638" spans="1:12" x14ac:dyDescent="0.25">
      <c r="A638" t="s">
        <v>191</v>
      </c>
      <c r="B638" t="s">
        <v>12</v>
      </c>
      <c r="C638" s="21">
        <v>6</v>
      </c>
      <c r="D638" s="21">
        <v>0</v>
      </c>
      <c r="E638" s="26">
        <v>1</v>
      </c>
      <c r="F638" s="19">
        <v>0</v>
      </c>
      <c r="G638" s="19">
        <v>5.0000000000000001E-3</v>
      </c>
      <c r="H638" s="21">
        <v>6</v>
      </c>
      <c r="I638" s="21">
        <v>0</v>
      </c>
      <c r="J638" s="26">
        <v>1</v>
      </c>
      <c r="K638" s="19">
        <v>0</v>
      </c>
      <c r="L638" s="19">
        <v>5.0000000000000001E-3</v>
      </c>
    </row>
    <row r="639" spans="1:12" x14ac:dyDescent="0.25">
      <c r="A639" t="s">
        <v>191</v>
      </c>
      <c r="B639" t="s">
        <v>10</v>
      </c>
      <c r="C639" s="21">
        <v>38</v>
      </c>
      <c r="D639" s="21">
        <v>0</v>
      </c>
      <c r="E639" s="26">
        <v>1</v>
      </c>
      <c r="F639" s="19">
        <v>0</v>
      </c>
      <c r="G639" s="19">
        <v>0.35930232560000003</v>
      </c>
      <c r="H639" s="21">
        <v>21</v>
      </c>
      <c r="I639" s="21">
        <v>0</v>
      </c>
      <c r="J639" s="26">
        <v>1</v>
      </c>
      <c r="K639" s="19">
        <v>0</v>
      </c>
      <c r="L639" s="19">
        <v>4.9553571400000003E-2</v>
      </c>
    </row>
    <row r="640" spans="1:12" x14ac:dyDescent="0.25">
      <c r="A640" t="s">
        <v>191</v>
      </c>
      <c r="B640" t="s">
        <v>36</v>
      </c>
      <c r="C640" s="21">
        <v>10</v>
      </c>
      <c r="D640" s="21">
        <v>0</v>
      </c>
      <c r="E640" s="26">
        <v>1</v>
      </c>
      <c r="F640" s="19">
        <v>0</v>
      </c>
      <c r="G640" s="19">
        <v>9.3181818000000003E-3</v>
      </c>
      <c r="H640" s="21">
        <v>10</v>
      </c>
      <c r="I640" s="21">
        <v>0</v>
      </c>
      <c r="J640" s="26">
        <v>1</v>
      </c>
      <c r="K640" s="19">
        <v>0</v>
      </c>
      <c r="L640" s="19">
        <v>9.3181818000000003E-3</v>
      </c>
    </row>
    <row r="641" spans="1:12" x14ac:dyDescent="0.25">
      <c r="A641" t="s">
        <v>191</v>
      </c>
      <c r="B641" t="s">
        <v>16</v>
      </c>
      <c r="C641" s="21">
        <v>5</v>
      </c>
      <c r="D641" s="21">
        <v>0</v>
      </c>
      <c r="E641" s="26">
        <v>1</v>
      </c>
      <c r="F641" s="19">
        <v>0</v>
      </c>
      <c r="G641" s="19">
        <v>0.35672131150000003</v>
      </c>
      <c r="H641" s="21">
        <v>2</v>
      </c>
      <c r="I641" s="21">
        <v>0</v>
      </c>
      <c r="J641" s="26">
        <v>1</v>
      </c>
      <c r="K641" s="19">
        <v>0</v>
      </c>
      <c r="L641" s="19">
        <v>3.0624999999999999E-2</v>
      </c>
    </row>
    <row r="642" spans="1:12" x14ac:dyDescent="0.25">
      <c r="A642" t="s">
        <v>191</v>
      </c>
      <c r="B642" t="s">
        <v>30</v>
      </c>
      <c r="C642" s="21">
        <v>31</v>
      </c>
      <c r="D642" s="21">
        <v>2</v>
      </c>
      <c r="E642" s="26">
        <v>0.93548387099999997</v>
      </c>
      <c r="F642" s="19">
        <v>1.8354838700000001E-2</v>
      </c>
      <c r="G642" s="19">
        <v>0.89212903229999996</v>
      </c>
      <c r="H642" s="21">
        <v>15</v>
      </c>
      <c r="I642" s="21">
        <v>2</v>
      </c>
      <c r="J642" s="26">
        <v>0.86666666670000003</v>
      </c>
      <c r="K642" s="19">
        <v>3.7933333299999997E-2</v>
      </c>
      <c r="L642" s="19">
        <v>0.24373333329999999</v>
      </c>
    </row>
    <row r="643" spans="1:12" x14ac:dyDescent="0.25">
      <c r="A643" t="s">
        <v>191</v>
      </c>
      <c r="B643" t="s">
        <v>22</v>
      </c>
      <c r="C643" s="21">
        <v>22</v>
      </c>
      <c r="D643" s="21">
        <v>0</v>
      </c>
      <c r="E643" s="26">
        <v>1</v>
      </c>
      <c r="F643" s="19">
        <v>0</v>
      </c>
      <c r="G643" s="19">
        <v>4.7736842100000003E-2</v>
      </c>
      <c r="H643" s="21">
        <v>22</v>
      </c>
      <c r="I643" s="21">
        <v>0</v>
      </c>
      <c r="J643" s="26">
        <v>1</v>
      </c>
      <c r="K643" s="19">
        <v>0</v>
      </c>
      <c r="L643" s="19">
        <v>4.7736842100000003E-2</v>
      </c>
    </row>
    <row r="644" spans="1:12" x14ac:dyDescent="0.25">
      <c r="A644" t="s">
        <v>191</v>
      </c>
      <c r="B644" t="s">
        <v>8</v>
      </c>
      <c r="C644" s="21">
        <v>59</v>
      </c>
      <c r="D644" s="21">
        <v>0</v>
      </c>
      <c r="E644" s="26">
        <v>1</v>
      </c>
      <c r="F644" s="19">
        <v>0</v>
      </c>
      <c r="G644" s="19">
        <v>0.1184254386</v>
      </c>
      <c r="H644" s="21">
        <v>57</v>
      </c>
      <c r="I644" s="21">
        <v>0</v>
      </c>
      <c r="J644" s="26">
        <v>1</v>
      </c>
      <c r="K644" s="19">
        <v>0</v>
      </c>
      <c r="L644" s="19">
        <v>5.6520201999999999E-2</v>
      </c>
    </row>
    <row r="645" spans="1:12" x14ac:dyDescent="0.25">
      <c r="A645" t="s">
        <v>191</v>
      </c>
      <c r="B645" t="s">
        <v>35</v>
      </c>
      <c r="C645" s="21">
        <v>16</v>
      </c>
      <c r="D645" s="21">
        <v>0</v>
      </c>
      <c r="E645" s="26">
        <v>1</v>
      </c>
      <c r="F645" s="19">
        <v>0</v>
      </c>
      <c r="G645" s="19">
        <v>0.79312499999999997</v>
      </c>
      <c r="H645" s="21" t="s">
        <v>200</v>
      </c>
      <c r="I645" s="21" t="s">
        <v>200</v>
      </c>
      <c r="J645" s="26" t="s">
        <v>200</v>
      </c>
      <c r="K645" s="19" t="s">
        <v>200</v>
      </c>
      <c r="L645" s="19" t="s">
        <v>200</v>
      </c>
    </row>
    <row r="646" spans="1:12" x14ac:dyDescent="0.25">
      <c r="A646" t="s">
        <v>191</v>
      </c>
      <c r="B646" t="s">
        <v>6</v>
      </c>
      <c r="C646" s="21">
        <v>3</v>
      </c>
      <c r="D646" s="21">
        <v>3</v>
      </c>
      <c r="E646" s="26">
        <v>0</v>
      </c>
      <c r="F646" s="19">
        <v>6.5643536899999994E-2</v>
      </c>
      <c r="G646" s="19">
        <v>6.5643536899999994E-2</v>
      </c>
      <c r="H646" s="21">
        <v>3</v>
      </c>
      <c r="I646" s="21">
        <v>3</v>
      </c>
      <c r="J646" s="26">
        <v>0</v>
      </c>
      <c r="K646" s="19">
        <v>6.5643536899999994E-2</v>
      </c>
      <c r="L646" s="19">
        <v>6.5643536899999994E-2</v>
      </c>
    </row>
    <row r="647" spans="1:12" x14ac:dyDescent="0.25">
      <c r="A647" t="s">
        <v>191</v>
      </c>
      <c r="B647" t="s">
        <v>27</v>
      </c>
      <c r="C647" s="21">
        <v>1670</v>
      </c>
      <c r="D647" s="21">
        <v>21</v>
      </c>
      <c r="E647" s="26">
        <v>0.9872983179</v>
      </c>
      <c r="F647" s="19">
        <v>1.0904014000000001E-3</v>
      </c>
      <c r="G647" s="19">
        <v>0.92230358369999998</v>
      </c>
      <c r="H647" s="21">
        <v>698</v>
      </c>
      <c r="I647" s="21">
        <v>21</v>
      </c>
      <c r="J647" s="26">
        <v>0.97283406750000001</v>
      </c>
      <c r="K647" s="19">
        <v>2.3321139000000001E-3</v>
      </c>
      <c r="L647" s="19">
        <v>0.19740847219999999</v>
      </c>
    </row>
    <row r="648" spans="1:12" x14ac:dyDescent="0.25">
      <c r="A648" t="s">
        <v>191</v>
      </c>
      <c r="B648" t="s">
        <v>29</v>
      </c>
      <c r="C648" s="21">
        <v>202</v>
      </c>
      <c r="D648" s="21">
        <v>0</v>
      </c>
      <c r="E648" s="26">
        <v>1</v>
      </c>
      <c r="F648" s="19">
        <v>0</v>
      </c>
      <c r="G648" s="19">
        <v>9.3090909091</v>
      </c>
      <c r="H648" s="21">
        <v>202</v>
      </c>
      <c r="I648" s="21">
        <v>0</v>
      </c>
      <c r="J648" s="26">
        <v>1</v>
      </c>
      <c r="K648" s="19">
        <v>0</v>
      </c>
      <c r="L648" s="19">
        <v>9.3090909091</v>
      </c>
    </row>
    <row r="649" spans="1:12" x14ac:dyDescent="0.25">
      <c r="A649" t="s">
        <v>191</v>
      </c>
      <c r="B649" t="s">
        <v>15</v>
      </c>
      <c r="C649" s="21">
        <v>10</v>
      </c>
      <c r="D649" s="21">
        <v>0</v>
      </c>
      <c r="E649" s="26">
        <v>1</v>
      </c>
      <c r="F649" s="19">
        <v>0</v>
      </c>
      <c r="G649" s="19">
        <v>0.189</v>
      </c>
      <c r="H649" s="21">
        <v>10</v>
      </c>
      <c r="I649" s="21">
        <v>0</v>
      </c>
      <c r="J649" s="26">
        <v>1</v>
      </c>
      <c r="K649" s="19">
        <v>0</v>
      </c>
      <c r="L649" s="19">
        <v>0.189</v>
      </c>
    </row>
    <row r="650" spans="1:12" x14ac:dyDescent="0.25">
      <c r="A650" t="s">
        <v>191</v>
      </c>
      <c r="B650" t="s">
        <v>4</v>
      </c>
      <c r="C650" s="21">
        <v>25</v>
      </c>
      <c r="D650" s="21">
        <v>1</v>
      </c>
      <c r="E650" s="26">
        <v>0.96124031009999999</v>
      </c>
      <c r="F650" s="19">
        <v>2.7131779999999998E-4</v>
      </c>
      <c r="G650" s="19">
        <v>2.1937984E-3</v>
      </c>
      <c r="H650" s="21">
        <v>25</v>
      </c>
      <c r="I650" s="21">
        <v>1</v>
      </c>
      <c r="J650" s="26">
        <v>0.96124031009999999</v>
      </c>
      <c r="K650" s="19">
        <v>2.7131779999999998E-4</v>
      </c>
      <c r="L650" s="19">
        <v>2.1937984E-3</v>
      </c>
    </row>
    <row r="651" spans="1:12" x14ac:dyDescent="0.25">
      <c r="A651" t="s">
        <v>191</v>
      </c>
      <c r="B651" t="s">
        <v>21</v>
      </c>
      <c r="C651" s="21">
        <v>1</v>
      </c>
      <c r="D651" s="21">
        <v>0</v>
      </c>
      <c r="E651" s="26">
        <v>1</v>
      </c>
      <c r="F651" s="19">
        <v>0</v>
      </c>
      <c r="G651" s="19">
        <v>0.13800000000000001</v>
      </c>
      <c r="H651" s="21">
        <v>1</v>
      </c>
      <c r="I651" s="21">
        <v>0</v>
      </c>
      <c r="J651" s="26">
        <v>1</v>
      </c>
      <c r="K651" s="19">
        <v>0</v>
      </c>
      <c r="L651" s="19">
        <v>0.13800000000000001</v>
      </c>
    </row>
    <row r="652" spans="1:12" x14ac:dyDescent="0.25">
      <c r="A652" t="s">
        <v>191</v>
      </c>
      <c r="B652" t="s">
        <v>20</v>
      </c>
      <c r="C652" s="21">
        <v>10</v>
      </c>
      <c r="D652" s="21">
        <v>0</v>
      </c>
      <c r="E652" s="26">
        <v>1</v>
      </c>
      <c r="F652" s="19">
        <v>0</v>
      </c>
      <c r="G652" s="19">
        <v>6.0699999999999997E-2</v>
      </c>
      <c r="H652" s="21">
        <v>10</v>
      </c>
      <c r="I652" s="21">
        <v>0</v>
      </c>
      <c r="J652" s="26">
        <v>1</v>
      </c>
      <c r="K652" s="19">
        <v>0</v>
      </c>
      <c r="L652" s="19">
        <v>6.0699999999999997E-2</v>
      </c>
    </row>
    <row r="653" spans="1:12" x14ac:dyDescent="0.25">
      <c r="A653" t="s">
        <v>191</v>
      </c>
      <c r="B653" t="s">
        <v>0</v>
      </c>
      <c r="C653" s="21">
        <v>18</v>
      </c>
      <c r="D653" s="21">
        <v>0</v>
      </c>
      <c r="E653" s="26">
        <v>1</v>
      </c>
      <c r="F653" s="19">
        <v>0</v>
      </c>
      <c r="G653" s="19">
        <v>0.51057058820000001</v>
      </c>
      <c r="H653" s="21">
        <v>13</v>
      </c>
      <c r="I653" s="21">
        <v>0</v>
      </c>
      <c r="J653" s="26">
        <v>1</v>
      </c>
      <c r="K653" s="19">
        <v>0</v>
      </c>
      <c r="L653" s="19">
        <v>4.2705263200000003E-2</v>
      </c>
    </row>
    <row r="654" spans="1:12" x14ac:dyDescent="0.25">
      <c r="A654" t="s">
        <v>191</v>
      </c>
      <c r="B654" t="s">
        <v>14</v>
      </c>
      <c r="C654" s="21">
        <v>5</v>
      </c>
      <c r="D654" s="21">
        <v>0</v>
      </c>
      <c r="E654" s="26">
        <v>1</v>
      </c>
      <c r="F654" s="19">
        <v>0</v>
      </c>
      <c r="G654" s="19">
        <v>3.3875000000000002E-2</v>
      </c>
      <c r="H654" s="21">
        <v>5</v>
      </c>
      <c r="I654" s="21">
        <v>0</v>
      </c>
      <c r="J654" s="26">
        <v>1</v>
      </c>
      <c r="K654" s="19">
        <v>0</v>
      </c>
      <c r="L654" s="19">
        <v>3.3875000000000002E-2</v>
      </c>
    </row>
    <row r="655" spans="1:12" x14ac:dyDescent="0.25">
      <c r="A655" t="s">
        <v>191</v>
      </c>
      <c r="B655" t="s">
        <v>3</v>
      </c>
      <c r="C655" s="21">
        <v>5</v>
      </c>
      <c r="D655" s="21">
        <v>0</v>
      </c>
      <c r="E655" s="26">
        <v>1</v>
      </c>
      <c r="F655" s="19">
        <v>0</v>
      </c>
      <c r="G655" s="19">
        <v>7.2599999999999998E-2</v>
      </c>
      <c r="H655" s="21">
        <v>5</v>
      </c>
      <c r="I655" s="21">
        <v>0</v>
      </c>
      <c r="J655" s="26">
        <v>1</v>
      </c>
      <c r="K655" s="19">
        <v>0</v>
      </c>
      <c r="L655" s="19">
        <v>7.2599999999999998E-2</v>
      </c>
    </row>
    <row r="656" spans="1:12" x14ac:dyDescent="0.25">
      <c r="A656" t="s">
        <v>191</v>
      </c>
      <c r="B656" t="s">
        <v>32</v>
      </c>
      <c r="C656" s="21">
        <v>54</v>
      </c>
      <c r="D656" s="21">
        <v>0</v>
      </c>
      <c r="E656" s="26">
        <v>1</v>
      </c>
      <c r="F656" s="19">
        <v>0</v>
      </c>
      <c r="G656" s="19">
        <v>0.33819262300000003</v>
      </c>
      <c r="H656" s="21">
        <v>43</v>
      </c>
      <c r="I656" s="21">
        <v>0</v>
      </c>
      <c r="J656" s="26">
        <v>1</v>
      </c>
      <c r="K656" s="19">
        <v>0</v>
      </c>
      <c r="L656" s="19">
        <v>1.23924051E-2</v>
      </c>
    </row>
    <row r="657" spans="1:12" x14ac:dyDescent="0.25">
      <c r="A657" t="s">
        <v>191</v>
      </c>
      <c r="B657" t="s">
        <v>18</v>
      </c>
      <c r="C657" s="21">
        <v>131</v>
      </c>
      <c r="D657" s="21">
        <v>1</v>
      </c>
      <c r="E657" s="26">
        <v>0.99789473679999996</v>
      </c>
      <c r="F657" s="19">
        <v>1.115789E-4</v>
      </c>
      <c r="G657" s="19">
        <v>0.28993684209999998</v>
      </c>
      <c r="H657" s="21">
        <v>119</v>
      </c>
      <c r="I657" s="21">
        <v>1</v>
      </c>
      <c r="J657" s="26">
        <v>0.99661016950000003</v>
      </c>
      <c r="K657" s="19">
        <v>1.7966100000000001E-4</v>
      </c>
      <c r="L657" s="19">
        <v>8.4576271199999997E-2</v>
      </c>
    </row>
    <row r="658" spans="1:12" x14ac:dyDescent="0.25">
      <c r="A658" t="s">
        <v>191</v>
      </c>
      <c r="B658" t="s">
        <v>5</v>
      </c>
      <c r="C658" s="21">
        <v>8</v>
      </c>
      <c r="D658" s="21">
        <v>1</v>
      </c>
      <c r="E658" s="26">
        <v>0.875</v>
      </c>
      <c r="F658" s="19">
        <v>0.13750000000000001</v>
      </c>
      <c r="G658" s="19">
        <v>0.18087500000000001</v>
      </c>
      <c r="H658" s="21">
        <v>8</v>
      </c>
      <c r="I658" s="21">
        <v>1</v>
      </c>
      <c r="J658" s="26">
        <v>0.875</v>
      </c>
      <c r="K658" s="19">
        <v>0.13750000000000001</v>
      </c>
      <c r="L658" s="19">
        <v>0.18087500000000001</v>
      </c>
    </row>
    <row r="659" spans="1:12" x14ac:dyDescent="0.25">
      <c r="A659" t="s">
        <v>191</v>
      </c>
      <c r="B659" t="s">
        <v>37</v>
      </c>
      <c r="C659" s="21">
        <v>1</v>
      </c>
      <c r="D659" s="21">
        <v>0</v>
      </c>
      <c r="E659" s="26">
        <v>1</v>
      </c>
      <c r="F659" s="19">
        <v>0</v>
      </c>
      <c r="G659" s="19">
        <v>5.0000000000000001E-3</v>
      </c>
      <c r="H659" s="21">
        <v>1</v>
      </c>
      <c r="I659" s="21">
        <v>0</v>
      </c>
      <c r="J659" s="26">
        <v>1</v>
      </c>
      <c r="K659" s="19">
        <v>0</v>
      </c>
      <c r="L659" s="19">
        <v>5.0000000000000001E-3</v>
      </c>
    </row>
    <row r="660" spans="1:12" x14ac:dyDescent="0.25">
      <c r="A660" t="s">
        <v>191</v>
      </c>
      <c r="B660" t="s">
        <v>312</v>
      </c>
      <c r="C660" s="21">
        <v>384</v>
      </c>
      <c r="D660" s="21">
        <v>1</v>
      </c>
      <c r="E660" s="26">
        <v>0.99739583330000003</v>
      </c>
      <c r="F660" s="19">
        <v>4.6874999999999998E-3</v>
      </c>
      <c r="G660" s="19">
        <v>2.1273906249999999</v>
      </c>
      <c r="H660" s="21">
        <v>384</v>
      </c>
      <c r="I660" s="21">
        <v>1</v>
      </c>
      <c r="J660" s="26">
        <v>0.99739583330000003</v>
      </c>
      <c r="K660" s="19">
        <v>4.6874999999999998E-3</v>
      </c>
      <c r="L660" s="19">
        <v>2.1273906249999999</v>
      </c>
    </row>
    <row r="661" spans="1:12" x14ac:dyDescent="0.25">
      <c r="A661" t="s">
        <v>191</v>
      </c>
      <c r="B661" t="s">
        <v>26</v>
      </c>
      <c r="C661" s="21">
        <v>3</v>
      </c>
      <c r="D661" s="21">
        <v>0</v>
      </c>
      <c r="E661" s="26">
        <v>1</v>
      </c>
      <c r="F661" s="19">
        <v>0</v>
      </c>
      <c r="G661" s="19">
        <v>0.72166666670000001</v>
      </c>
      <c r="H661" s="21" t="s">
        <v>200</v>
      </c>
      <c r="I661" s="21" t="s">
        <v>200</v>
      </c>
      <c r="J661" s="26" t="s">
        <v>200</v>
      </c>
      <c r="K661" s="19" t="s">
        <v>200</v>
      </c>
      <c r="L661" s="19" t="s">
        <v>200</v>
      </c>
    </row>
    <row r="662" spans="1:12" x14ac:dyDescent="0.25">
      <c r="A662" t="s">
        <v>191</v>
      </c>
      <c r="B662" t="s">
        <v>19</v>
      </c>
      <c r="C662" s="21">
        <v>50</v>
      </c>
      <c r="D662" s="21">
        <v>0</v>
      </c>
      <c r="E662" s="26">
        <v>1</v>
      </c>
      <c r="F662" s="19">
        <v>0</v>
      </c>
      <c r="G662" s="19">
        <v>0.31780616740000001</v>
      </c>
      <c r="H662" s="21">
        <v>43</v>
      </c>
      <c r="I662" s="21">
        <v>0</v>
      </c>
      <c r="J662" s="26">
        <v>1</v>
      </c>
      <c r="K662" s="19">
        <v>0</v>
      </c>
      <c r="L662" s="19">
        <v>7.7516393399999994E-2</v>
      </c>
    </row>
    <row r="663" spans="1:12" x14ac:dyDescent="0.25">
      <c r="A663" t="s">
        <v>191</v>
      </c>
      <c r="B663" t="s">
        <v>24</v>
      </c>
      <c r="C663" s="21">
        <v>18</v>
      </c>
      <c r="D663" s="21">
        <v>0</v>
      </c>
      <c r="E663" s="26">
        <v>1</v>
      </c>
      <c r="F663" s="19">
        <v>0</v>
      </c>
      <c r="G663" s="19">
        <v>0.2200669643</v>
      </c>
      <c r="H663" s="21">
        <v>14</v>
      </c>
      <c r="I663" s="21">
        <v>0</v>
      </c>
      <c r="J663" s="26">
        <v>1</v>
      </c>
      <c r="K663" s="19">
        <v>0</v>
      </c>
      <c r="L663" s="19">
        <v>6.3414634100000006E-2</v>
      </c>
    </row>
    <row r="664" spans="1:12" x14ac:dyDescent="0.25">
      <c r="A664" t="s">
        <v>191</v>
      </c>
      <c r="B664" t="s">
        <v>25</v>
      </c>
      <c r="C664" s="21">
        <v>13</v>
      </c>
      <c r="D664" s="21">
        <v>0</v>
      </c>
      <c r="E664" s="26">
        <v>1</v>
      </c>
      <c r="F664" s="19">
        <v>0</v>
      </c>
      <c r="G664" s="19">
        <v>0.47061538460000002</v>
      </c>
      <c r="H664" s="21">
        <v>6</v>
      </c>
      <c r="I664" s="21">
        <v>0</v>
      </c>
      <c r="J664" s="26">
        <v>1</v>
      </c>
      <c r="K664" s="19">
        <v>0</v>
      </c>
      <c r="L664" s="19">
        <v>0.1038333333</v>
      </c>
    </row>
    <row r="665" spans="1:12" x14ac:dyDescent="0.25">
      <c r="A665" t="s">
        <v>191</v>
      </c>
      <c r="B665" t="s">
        <v>2</v>
      </c>
      <c r="C665" s="21">
        <v>6</v>
      </c>
      <c r="D665" s="21">
        <v>0</v>
      </c>
      <c r="E665" s="26">
        <v>1</v>
      </c>
      <c r="F665" s="19">
        <v>0</v>
      </c>
      <c r="G665" s="19">
        <v>1.6678571400000002E-2</v>
      </c>
      <c r="H665" s="21">
        <v>6</v>
      </c>
      <c r="I665" s="21">
        <v>0</v>
      </c>
      <c r="J665" s="26">
        <v>1</v>
      </c>
      <c r="K665" s="19">
        <v>0</v>
      </c>
      <c r="L665" s="19">
        <v>1.6678571400000002E-2</v>
      </c>
    </row>
    <row r="666" spans="1:12" x14ac:dyDescent="0.25">
      <c r="A666" t="s">
        <v>191</v>
      </c>
      <c r="B666" t="s">
        <v>9</v>
      </c>
      <c r="C666" s="21">
        <v>4</v>
      </c>
      <c r="D666" s="21">
        <v>0</v>
      </c>
      <c r="E666" s="26">
        <v>1</v>
      </c>
      <c r="F666" s="19">
        <v>0</v>
      </c>
      <c r="G666" s="19">
        <v>2E-3</v>
      </c>
      <c r="H666" s="21">
        <v>4</v>
      </c>
      <c r="I666" s="21">
        <v>0</v>
      </c>
      <c r="J666" s="26">
        <v>1</v>
      </c>
      <c r="K666" s="19">
        <v>0</v>
      </c>
      <c r="L666" s="19">
        <v>2E-3</v>
      </c>
    </row>
    <row r="667" spans="1:12" x14ac:dyDescent="0.25">
      <c r="A667" t="s">
        <v>191</v>
      </c>
      <c r="B667" t="s">
        <v>1</v>
      </c>
      <c r="C667" s="21">
        <v>85</v>
      </c>
      <c r="D667" s="21">
        <v>0</v>
      </c>
      <c r="E667" s="26">
        <v>1</v>
      </c>
      <c r="F667" s="19">
        <v>0</v>
      </c>
      <c r="G667" s="19">
        <v>2.2077464799999998E-2</v>
      </c>
      <c r="H667" s="21">
        <v>85</v>
      </c>
      <c r="I667" s="21">
        <v>0</v>
      </c>
      <c r="J667" s="26">
        <v>1</v>
      </c>
      <c r="K667" s="19">
        <v>0</v>
      </c>
      <c r="L667" s="19">
        <v>2.2077464799999998E-2</v>
      </c>
    </row>
    <row r="668" spans="1:12" x14ac:dyDescent="0.25">
      <c r="A668" t="s">
        <v>191</v>
      </c>
      <c r="B668" t="s">
        <v>31</v>
      </c>
      <c r="C668" s="21">
        <v>59</v>
      </c>
      <c r="D668" s="21">
        <v>1</v>
      </c>
      <c r="E668" s="26">
        <v>0.95750708220000003</v>
      </c>
      <c r="F668" s="19">
        <v>4.2492917999999999E-3</v>
      </c>
      <c r="G668" s="19">
        <v>4.3538243599999998E-2</v>
      </c>
      <c r="H668" s="21">
        <v>59</v>
      </c>
      <c r="I668" s="21">
        <v>1</v>
      </c>
      <c r="J668" s="26">
        <v>0.95750708220000003</v>
      </c>
      <c r="K668" s="19">
        <v>4.2492917999999999E-3</v>
      </c>
      <c r="L668" s="19">
        <v>4.3538243599999998E-2</v>
      </c>
    </row>
    <row r="669" spans="1:12" x14ac:dyDescent="0.25">
      <c r="A669" t="s">
        <v>192</v>
      </c>
      <c r="B669" t="s">
        <v>12</v>
      </c>
      <c r="C669" s="21">
        <v>6</v>
      </c>
      <c r="D669" s="21">
        <v>0</v>
      </c>
      <c r="E669" s="26">
        <v>1</v>
      </c>
      <c r="F669" s="19">
        <v>0</v>
      </c>
      <c r="G669" s="19">
        <v>5.0000000000000001E-3</v>
      </c>
      <c r="H669" s="21">
        <v>6</v>
      </c>
      <c r="I669" s="21">
        <v>0</v>
      </c>
      <c r="J669" s="26">
        <v>1</v>
      </c>
      <c r="K669" s="19">
        <v>0</v>
      </c>
      <c r="L669" s="19">
        <v>5.0000000000000001E-3</v>
      </c>
    </row>
    <row r="670" spans="1:12" x14ac:dyDescent="0.25">
      <c r="A670" t="s">
        <v>192</v>
      </c>
      <c r="B670" t="s">
        <v>10</v>
      </c>
      <c r="C670" s="21">
        <v>38</v>
      </c>
      <c r="D670" s="21">
        <v>0</v>
      </c>
      <c r="E670" s="26">
        <v>1</v>
      </c>
      <c r="F670" s="19">
        <v>0</v>
      </c>
      <c r="G670" s="19">
        <v>0.35930232560000003</v>
      </c>
      <c r="H670" s="21">
        <v>21</v>
      </c>
      <c r="I670" s="21">
        <v>0</v>
      </c>
      <c r="J670" s="26">
        <v>1</v>
      </c>
      <c r="K670" s="19">
        <v>0</v>
      </c>
      <c r="L670" s="19">
        <v>4.9553571400000003E-2</v>
      </c>
    </row>
    <row r="671" spans="1:12" x14ac:dyDescent="0.25">
      <c r="A671" t="s">
        <v>192</v>
      </c>
      <c r="B671" t="s">
        <v>36</v>
      </c>
      <c r="C671" s="21">
        <v>10</v>
      </c>
      <c r="D671" s="21">
        <v>0</v>
      </c>
      <c r="E671" s="26">
        <v>1</v>
      </c>
      <c r="F671" s="19">
        <v>0</v>
      </c>
      <c r="G671" s="19">
        <v>9.3181818000000003E-3</v>
      </c>
      <c r="H671" s="21">
        <v>10</v>
      </c>
      <c r="I671" s="21">
        <v>0</v>
      </c>
      <c r="J671" s="26">
        <v>1</v>
      </c>
      <c r="K671" s="19">
        <v>0</v>
      </c>
      <c r="L671" s="19">
        <v>9.3181818000000003E-3</v>
      </c>
    </row>
    <row r="672" spans="1:12" x14ac:dyDescent="0.25">
      <c r="A672" t="s">
        <v>192</v>
      </c>
      <c r="B672" t="s">
        <v>16</v>
      </c>
      <c r="C672" s="21">
        <v>6</v>
      </c>
      <c r="D672" s="21">
        <v>0</v>
      </c>
      <c r="E672" s="26">
        <v>1</v>
      </c>
      <c r="F672" s="19">
        <v>0</v>
      </c>
      <c r="G672" s="19">
        <v>0.25157894739999997</v>
      </c>
      <c r="H672" s="21">
        <v>3</v>
      </c>
      <c r="I672" s="21">
        <v>0</v>
      </c>
      <c r="J672" s="26">
        <v>1</v>
      </c>
      <c r="K672" s="19">
        <v>0</v>
      </c>
      <c r="L672" s="19">
        <v>1.77419355E-2</v>
      </c>
    </row>
    <row r="673" spans="1:12" x14ac:dyDescent="0.25">
      <c r="A673" t="s">
        <v>192</v>
      </c>
      <c r="B673" t="s">
        <v>30</v>
      </c>
      <c r="C673" s="21">
        <v>31</v>
      </c>
      <c r="D673" s="21">
        <v>20</v>
      </c>
      <c r="E673" s="26">
        <v>0.26274509800000001</v>
      </c>
      <c r="F673" s="19">
        <v>0.10947450979999999</v>
      </c>
      <c r="G673" s="19">
        <v>0.11902745100000001</v>
      </c>
      <c r="H673" s="21">
        <v>31</v>
      </c>
      <c r="I673" s="21">
        <v>20</v>
      </c>
      <c r="J673" s="26">
        <v>0.26274509800000001</v>
      </c>
      <c r="K673" s="19">
        <v>0.10947450979999999</v>
      </c>
      <c r="L673" s="19">
        <v>0.11902745100000001</v>
      </c>
    </row>
    <row r="674" spans="1:12" x14ac:dyDescent="0.25">
      <c r="A674" t="s">
        <v>192</v>
      </c>
      <c r="B674" t="s">
        <v>22</v>
      </c>
      <c r="C674" s="21">
        <v>40</v>
      </c>
      <c r="D674" s="21">
        <v>1</v>
      </c>
      <c r="E674" s="26">
        <v>0.99025974029999997</v>
      </c>
      <c r="F674" s="19">
        <v>2.4944810000000002E-4</v>
      </c>
      <c r="G674" s="19">
        <v>4.61033442E-2</v>
      </c>
      <c r="H674" s="21">
        <v>40</v>
      </c>
      <c r="I674" s="21">
        <v>1</v>
      </c>
      <c r="J674" s="26">
        <v>0.99025974029999997</v>
      </c>
      <c r="K674" s="19">
        <v>2.4944810000000002E-4</v>
      </c>
      <c r="L674" s="19">
        <v>4.61033442E-2</v>
      </c>
    </row>
    <row r="675" spans="1:12" x14ac:dyDescent="0.25">
      <c r="A675" t="s">
        <v>192</v>
      </c>
      <c r="B675" t="s">
        <v>8</v>
      </c>
      <c r="C675" s="21">
        <v>59</v>
      </c>
      <c r="D675" s="21">
        <v>1</v>
      </c>
      <c r="E675" s="26">
        <v>0.94736842109999997</v>
      </c>
      <c r="F675" s="19">
        <v>1.0831579E-3</v>
      </c>
      <c r="G675" s="19">
        <v>0.11742964910000001</v>
      </c>
      <c r="H675" s="21">
        <v>57</v>
      </c>
      <c r="I675" s="21">
        <v>1</v>
      </c>
      <c r="J675" s="26">
        <v>0.93939393940000004</v>
      </c>
      <c r="K675" s="19">
        <v>1.2472727E-3</v>
      </c>
      <c r="L675" s="19">
        <v>7.0297777800000003E-2</v>
      </c>
    </row>
    <row r="676" spans="1:12" x14ac:dyDescent="0.25">
      <c r="A676" t="s">
        <v>192</v>
      </c>
      <c r="B676" t="s">
        <v>35</v>
      </c>
      <c r="C676" s="21">
        <v>16</v>
      </c>
      <c r="D676" s="21">
        <v>0</v>
      </c>
      <c r="E676" s="26">
        <v>1</v>
      </c>
      <c r="F676" s="19">
        <v>0</v>
      </c>
      <c r="G676" s="19">
        <v>0.49875000000000003</v>
      </c>
      <c r="H676" s="21" t="s">
        <v>200</v>
      </c>
      <c r="I676" s="21" t="s">
        <v>200</v>
      </c>
      <c r="J676" s="26" t="s">
        <v>200</v>
      </c>
      <c r="K676" s="19" t="s">
        <v>200</v>
      </c>
      <c r="L676" s="19" t="s">
        <v>200</v>
      </c>
    </row>
    <row r="677" spans="1:12" x14ac:dyDescent="0.25">
      <c r="A677" t="s">
        <v>192</v>
      </c>
      <c r="B677" t="s">
        <v>6</v>
      </c>
      <c r="C677" s="21">
        <v>3</v>
      </c>
      <c r="D677" s="21">
        <v>3</v>
      </c>
      <c r="E677" s="26">
        <v>0</v>
      </c>
      <c r="F677" s="19">
        <v>0.4084796517</v>
      </c>
      <c r="G677" s="19">
        <v>0.4084796517</v>
      </c>
      <c r="H677" s="21">
        <v>3</v>
      </c>
      <c r="I677" s="21">
        <v>3</v>
      </c>
      <c r="J677" s="26">
        <v>0</v>
      </c>
      <c r="K677" s="19">
        <v>0.4084796517</v>
      </c>
      <c r="L677" s="19">
        <v>0.4084796517</v>
      </c>
    </row>
    <row r="678" spans="1:12" x14ac:dyDescent="0.25">
      <c r="A678" t="s">
        <v>192</v>
      </c>
      <c r="B678" t="s">
        <v>27</v>
      </c>
      <c r="C678" s="21">
        <v>1362</v>
      </c>
      <c r="D678" s="21">
        <v>50</v>
      </c>
      <c r="E678" s="26">
        <v>0.94088291749999997</v>
      </c>
      <c r="F678" s="19">
        <v>1.23555921E-2</v>
      </c>
      <c r="G678" s="19">
        <v>0.96234177259999998</v>
      </c>
      <c r="H678" s="21">
        <v>669</v>
      </c>
      <c r="I678" s="21">
        <v>50</v>
      </c>
      <c r="J678" s="26">
        <v>0.88447111779999998</v>
      </c>
      <c r="K678" s="19">
        <v>2.4145774599999999E-2</v>
      </c>
      <c r="L678" s="19">
        <v>0.18732206870000001</v>
      </c>
    </row>
    <row r="679" spans="1:12" x14ac:dyDescent="0.25">
      <c r="A679" t="s">
        <v>192</v>
      </c>
      <c r="B679" t="s">
        <v>29</v>
      </c>
      <c r="C679" s="21">
        <v>202</v>
      </c>
      <c r="D679" s="21">
        <v>0</v>
      </c>
      <c r="E679" s="26">
        <v>1</v>
      </c>
      <c r="F679" s="19">
        <v>0</v>
      </c>
      <c r="G679" s="19">
        <v>9.3090909091</v>
      </c>
      <c r="H679" s="21">
        <v>202</v>
      </c>
      <c r="I679" s="21">
        <v>0</v>
      </c>
      <c r="J679" s="26">
        <v>1</v>
      </c>
      <c r="K679" s="19">
        <v>0</v>
      </c>
      <c r="L679" s="19">
        <v>9.3090909091</v>
      </c>
    </row>
    <row r="680" spans="1:12" x14ac:dyDescent="0.25">
      <c r="A680" t="s">
        <v>192</v>
      </c>
      <c r="B680" t="s">
        <v>15</v>
      </c>
      <c r="C680" s="21">
        <v>10</v>
      </c>
      <c r="D680" s="21">
        <v>0</v>
      </c>
      <c r="E680" s="26">
        <v>1</v>
      </c>
      <c r="F680" s="19">
        <v>0</v>
      </c>
      <c r="G680" s="19">
        <v>0.189</v>
      </c>
      <c r="H680" s="21">
        <v>10</v>
      </c>
      <c r="I680" s="21">
        <v>0</v>
      </c>
      <c r="J680" s="26">
        <v>1</v>
      </c>
      <c r="K680" s="19">
        <v>0</v>
      </c>
      <c r="L680" s="19">
        <v>0.189</v>
      </c>
    </row>
    <row r="681" spans="1:12" x14ac:dyDescent="0.25">
      <c r="A681" t="s">
        <v>192</v>
      </c>
      <c r="B681" t="s">
        <v>4</v>
      </c>
      <c r="C681" s="21">
        <v>25</v>
      </c>
      <c r="D681" s="21">
        <v>0</v>
      </c>
      <c r="E681" s="26">
        <v>1</v>
      </c>
      <c r="F681" s="19">
        <v>0</v>
      </c>
      <c r="G681" s="19">
        <v>1E-3</v>
      </c>
      <c r="H681" s="21">
        <v>25</v>
      </c>
      <c r="I681" s="21">
        <v>0</v>
      </c>
      <c r="J681" s="26">
        <v>1</v>
      </c>
      <c r="K681" s="19">
        <v>0</v>
      </c>
      <c r="L681" s="19">
        <v>1E-3</v>
      </c>
    </row>
    <row r="682" spans="1:12" x14ac:dyDescent="0.25">
      <c r="A682" t="s">
        <v>192</v>
      </c>
      <c r="B682" t="s">
        <v>21</v>
      </c>
      <c r="C682" s="21">
        <v>1</v>
      </c>
      <c r="D682" s="21">
        <v>0</v>
      </c>
      <c r="E682" s="26">
        <v>1</v>
      </c>
      <c r="F682" s="19">
        <v>0</v>
      </c>
      <c r="G682" s="19">
        <v>0.13800000000000001</v>
      </c>
      <c r="H682" s="21">
        <v>1</v>
      </c>
      <c r="I682" s="21">
        <v>0</v>
      </c>
      <c r="J682" s="26">
        <v>1</v>
      </c>
      <c r="K682" s="19">
        <v>0</v>
      </c>
      <c r="L682" s="19">
        <v>0.13800000000000001</v>
      </c>
    </row>
    <row r="683" spans="1:12" x14ac:dyDescent="0.25">
      <c r="A683" t="s">
        <v>192</v>
      </c>
      <c r="B683" t="s">
        <v>20</v>
      </c>
      <c r="C683" s="21">
        <v>10</v>
      </c>
      <c r="D683" s="21">
        <v>1</v>
      </c>
      <c r="E683" s="26">
        <v>0.9</v>
      </c>
      <c r="F683" s="19">
        <v>2.81E-2</v>
      </c>
      <c r="G683" s="19">
        <v>0.10580000000000001</v>
      </c>
      <c r="H683" s="21">
        <v>10</v>
      </c>
      <c r="I683" s="21">
        <v>1</v>
      </c>
      <c r="J683" s="26">
        <v>0.9</v>
      </c>
      <c r="K683" s="19">
        <v>2.81E-2</v>
      </c>
      <c r="L683" s="19">
        <v>0.10580000000000001</v>
      </c>
    </row>
    <row r="684" spans="1:12" x14ac:dyDescent="0.25">
      <c r="A684" t="s">
        <v>192</v>
      </c>
      <c r="B684" t="s">
        <v>0</v>
      </c>
      <c r="C684" s="21">
        <v>18</v>
      </c>
      <c r="D684" s="21">
        <v>0</v>
      </c>
      <c r="E684" s="26">
        <v>1</v>
      </c>
      <c r="F684" s="19">
        <v>0</v>
      </c>
      <c r="G684" s="19">
        <v>0.36535882349999999</v>
      </c>
      <c r="H684" s="21">
        <v>13</v>
      </c>
      <c r="I684" s="21">
        <v>0</v>
      </c>
      <c r="J684" s="26">
        <v>1</v>
      </c>
      <c r="K684" s="19">
        <v>0</v>
      </c>
      <c r="L684" s="19">
        <v>4.2431578900000003E-2</v>
      </c>
    </row>
    <row r="685" spans="1:12" x14ac:dyDescent="0.25">
      <c r="A685" t="s">
        <v>192</v>
      </c>
      <c r="B685" t="s">
        <v>14</v>
      </c>
      <c r="C685" s="21">
        <v>5</v>
      </c>
      <c r="D685" s="21">
        <v>0</v>
      </c>
      <c r="E685" s="26">
        <v>1</v>
      </c>
      <c r="F685" s="19">
        <v>0</v>
      </c>
      <c r="G685" s="19">
        <v>2.61785714E-2</v>
      </c>
      <c r="H685" s="21">
        <v>5</v>
      </c>
      <c r="I685" s="21">
        <v>0</v>
      </c>
      <c r="J685" s="26">
        <v>1</v>
      </c>
      <c r="K685" s="19">
        <v>0</v>
      </c>
      <c r="L685" s="19">
        <v>2.61785714E-2</v>
      </c>
    </row>
    <row r="686" spans="1:12" x14ac:dyDescent="0.25">
      <c r="A686" t="s">
        <v>192</v>
      </c>
      <c r="B686" t="s">
        <v>3</v>
      </c>
      <c r="C686" s="21">
        <v>5</v>
      </c>
      <c r="D686" s="21">
        <v>0</v>
      </c>
      <c r="E686" s="26">
        <v>1</v>
      </c>
      <c r="F686" s="19">
        <v>0</v>
      </c>
      <c r="G686" s="19">
        <v>6.88E-2</v>
      </c>
      <c r="H686" s="21">
        <v>5</v>
      </c>
      <c r="I686" s="21">
        <v>0</v>
      </c>
      <c r="J686" s="26">
        <v>1</v>
      </c>
      <c r="K686" s="19">
        <v>0</v>
      </c>
      <c r="L686" s="19">
        <v>6.88E-2</v>
      </c>
    </row>
    <row r="687" spans="1:12" x14ac:dyDescent="0.25">
      <c r="A687" t="s">
        <v>192</v>
      </c>
      <c r="B687" t="s">
        <v>32</v>
      </c>
      <c r="C687" s="21">
        <v>54</v>
      </c>
      <c r="D687" s="21">
        <v>0</v>
      </c>
      <c r="E687" s="26">
        <v>1</v>
      </c>
      <c r="F687" s="19">
        <v>0</v>
      </c>
      <c r="G687" s="19">
        <v>0.1043606557</v>
      </c>
      <c r="H687" s="21">
        <v>54</v>
      </c>
      <c r="I687" s="21">
        <v>0</v>
      </c>
      <c r="J687" s="26">
        <v>1</v>
      </c>
      <c r="K687" s="19">
        <v>0</v>
      </c>
      <c r="L687" s="19">
        <v>0.1043606557</v>
      </c>
    </row>
    <row r="688" spans="1:12" x14ac:dyDescent="0.25">
      <c r="A688" t="s">
        <v>192</v>
      </c>
      <c r="B688" t="s">
        <v>18</v>
      </c>
      <c r="C688" s="21">
        <v>133</v>
      </c>
      <c r="D688" s="21">
        <v>1</v>
      </c>
      <c r="E688" s="26">
        <v>0.99801980199999996</v>
      </c>
      <c r="F688" s="19">
        <v>5.0693069999999997E-4</v>
      </c>
      <c r="G688" s="19">
        <v>0.23713069310000001</v>
      </c>
      <c r="H688" s="21">
        <v>122</v>
      </c>
      <c r="I688" s="21">
        <v>1</v>
      </c>
      <c r="J688" s="26">
        <v>0.99705882349999997</v>
      </c>
      <c r="K688" s="19">
        <v>7.5294119999999999E-4</v>
      </c>
      <c r="L688" s="19">
        <v>9.6635294100000005E-2</v>
      </c>
    </row>
    <row r="689" spans="1:12" x14ac:dyDescent="0.25">
      <c r="A689" t="s">
        <v>192</v>
      </c>
      <c r="B689" t="s">
        <v>5</v>
      </c>
      <c r="C689" s="21">
        <v>8</v>
      </c>
      <c r="D689" s="21">
        <v>1</v>
      </c>
      <c r="E689" s="26">
        <v>0.875</v>
      </c>
      <c r="F689" s="19">
        <v>0.13500000000000001</v>
      </c>
      <c r="G689" s="19">
        <v>0.18237500000000001</v>
      </c>
      <c r="H689" s="21">
        <v>8</v>
      </c>
      <c r="I689" s="21">
        <v>1</v>
      </c>
      <c r="J689" s="26">
        <v>0.875</v>
      </c>
      <c r="K689" s="19">
        <v>0.13500000000000001</v>
      </c>
      <c r="L689" s="19">
        <v>0.18237500000000001</v>
      </c>
    </row>
    <row r="690" spans="1:12" x14ac:dyDescent="0.25">
      <c r="A690" t="s">
        <v>192</v>
      </c>
      <c r="B690" t="s">
        <v>37</v>
      </c>
      <c r="C690" s="21">
        <v>1</v>
      </c>
      <c r="D690" s="21">
        <v>0</v>
      </c>
      <c r="E690" s="26">
        <v>1</v>
      </c>
      <c r="F690" s="19">
        <v>0</v>
      </c>
      <c r="G690" s="19">
        <v>5.0000000000000001E-3</v>
      </c>
      <c r="H690" s="21">
        <v>1</v>
      </c>
      <c r="I690" s="21">
        <v>0</v>
      </c>
      <c r="J690" s="26">
        <v>1</v>
      </c>
      <c r="K690" s="19">
        <v>0</v>
      </c>
      <c r="L690" s="19">
        <v>5.0000000000000001E-3</v>
      </c>
    </row>
    <row r="691" spans="1:12" x14ac:dyDescent="0.25">
      <c r="A691" t="s">
        <v>192</v>
      </c>
      <c r="B691" t="s">
        <v>312</v>
      </c>
      <c r="C691" s="21">
        <v>305</v>
      </c>
      <c r="D691" s="21">
        <v>29</v>
      </c>
      <c r="E691" s="26">
        <v>0.90491803280000005</v>
      </c>
      <c r="F691" s="19">
        <v>0.31598801339999999</v>
      </c>
      <c r="G691" s="19">
        <v>2.3543195486999999</v>
      </c>
      <c r="H691" s="21">
        <v>305</v>
      </c>
      <c r="I691" s="21">
        <v>29</v>
      </c>
      <c r="J691" s="26">
        <v>0.90491803280000005</v>
      </c>
      <c r="K691" s="19">
        <v>0.31598801339999999</v>
      </c>
      <c r="L691" s="19">
        <v>2.3543195486999999</v>
      </c>
    </row>
    <row r="692" spans="1:12" x14ac:dyDescent="0.25">
      <c r="A692" t="s">
        <v>192</v>
      </c>
      <c r="B692" t="s">
        <v>26</v>
      </c>
      <c r="C692" s="21">
        <v>9</v>
      </c>
      <c r="D692" s="21">
        <v>0</v>
      </c>
      <c r="E692" s="26">
        <v>1</v>
      </c>
      <c r="F692" s="19">
        <v>0</v>
      </c>
      <c r="G692" s="19">
        <v>0.2198888889</v>
      </c>
      <c r="H692" s="21">
        <v>6</v>
      </c>
      <c r="I692" s="21">
        <v>0</v>
      </c>
      <c r="J692" s="26">
        <v>1</v>
      </c>
      <c r="K692" s="19">
        <v>0</v>
      </c>
      <c r="L692" s="19">
        <v>8.9333333299999998E-2</v>
      </c>
    </row>
    <row r="693" spans="1:12" x14ac:dyDescent="0.25">
      <c r="A693" t="s">
        <v>192</v>
      </c>
      <c r="B693" t="s">
        <v>19</v>
      </c>
      <c r="C693" s="21">
        <v>53</v>
      </c>
      <c r="D693" s="21">
        <v>1</v>
      </c>
      <c r="E693" s="26">
        <v>0.98897058819999994</v>
      </c>
      <c r="F693" s="19">
        <v>7.9742599999999998E-5</v>
      </c>
      <c r="G693" s="19">
        <v>0.22756136029999999</v>
      </c>
      <c r="H693" s="21">
        <v>46</v>
      </c>
      <c r="I693" s="21">
        <v>1</v>
      </c>
      <c r="J693" s="26">
        <v>0.98203592809999996</v>
      </c>
      <c r="K693" s="19">
        <v>1.2988020000000001E-4</v>
      </c>
      <c r="L693" s="19">
        <v>8.4111916199999998E-2</v>
      </c>
    </row>
    <row r="694" spans="1:12" x14ac:dyDescent="0.25">
      <c r="A694" t="s">
        <v>192</v>
      </c>
      <c r="B694" t="s">
        <v>24</v>
      </c>
      <c r="C694" s="21">
        <v>18</v>
      </c>
      <c r="D694" s="21">
        <v>0</v>
      </c>
      <c r="E694" s="26">
        <v>1</v>
      </c>
      <c r="F694" s="19">
        <v>0</v>
      </c>
      <c r="G694" s="19">
        <v>0.14252232140000001</v>
      </c>
      <c r="H694" s="21">
        <v>14</v>
      </c>
      <c r="I694" s="21">
        <v>0</v>
      </c>
      <c r="J694" s="26">
        <v>1</v>
      </c>
      <c r="K694" s="19">
        <v>0</v>
      </c>
      <c r="L694" s="19">
        <v>2.2713414599999999E-2</v>
      </c>
    </row>
    <row r="695" spans="1:12" x14ac:dyDescent="0.25">
      <c r="A695" t="s">
        <v>192</v>
      </c>
      <c r="B695" t="s">
        <v>25</v>
      </c>
      <c r="C695" s="21">
        <v>13</v>
      </c>
      <c r="D695" s="21">
        <v>0</v>
      </c>
      <c r="E695" s="26">
        <v>1</v>
      </c>
      <c r="F695" s="19">
        <v>0</v>
      </c>
      <c r="G695" s="19">
        <v>0.38146153849999997</v>
      </c>
      <c r="H695" s="21">
        <v>6</v>
      </c>
      <c r="I695" s="21">
        <v>0</v>
      </c>
      <c r="J695" s="26">
        <v>1</v>
      </c>
      <c r="K695" s="19">
        <v>0</v>
      </c>
      <c r="L695" s="19">
        <v>4.6166666699999998E-2</v>
      </c>
    </row>
    <row r="696" spans="1:12" x14ac:dyDescent="0.25">
      <c r="A696" t="s">
        <v>192</v>
      </c>
      <c r="B696" t="s">
        <v>2</v>
      </c>
      <c r="C696" s="21">
        <v>7</v>
      </c>
      <c r="D696" s="21">
        <v>0</v>
      </c>
      <c r="E696" s="26">
        <v>1</v>
      </c>
      <c r="F696" s="19">
        <v>0</v>
      </c>
      <c r="G696" s="19">
        <v>1.7255814000000001E-2</v>
      </c>
      <c r="H696" s="21">
        <v>7</v>
      </c>
      <c r="I696" s="21">
        <v>0</v>
      </c>
      <c r="J696" s="26">
        <v>1</v>
      </c>
      <c r="K696" s="19">
        <v>0</v>
      </c>
      <c r="L696" s="19">
        <v>1.7255814000000001E-2</v>
      </c>
    </row>
    <row r="697" spans="1:12" x14ac:dyDescent="0.25">
      <c r="A697" t="s">
        <v>192</v>
      </c>
      <c r="B697" t="s">
        <v>9</v>
      </c>
      <c r="C697" s="21">
        <v>4</v>
      </c>
      <c r="D697" s="21">
        <v>0</v>
      </c>
      <c r="E697" s="26">
        <v>1</v>
      </c>
      <c r="F697" s="19">
        <v>0</v>
      </c>
      <c r="G697" s="19">
        <v>1E-3</v>
      </c>
      <c r="H697" s="21">
        <v>4</v>
      </c>
      <c r="I697" s="21">
        <v>0</v>
      </c>
      <c r="J697" s="26">
        <v>1</v>
      </c>
      <c r="K697" s="19">
        <v>0</v>
      </c>
      <c r="L697" s="19">
        <v>1E-3</v>
      </c>
    </row>
    <row r="698" spans="1:12" x14ac:dyDescent="0.25">
      <c r="A698" t="s">
        <v>192</v>
      </c>
      <c r="B698" t="s">
        <v>1</v>
      </c>
      <c r="C698" s="21">
        <v>85</v>
      </c>
      <c r="D698" s="21">
        <v>0</v>
      </c>
      <c r="E698" s="26">
        <v>1</v>
      </c>
      <c r="F698" s="19">
        <v>0</v>
      </c>
      <c r="G698" s="19">
        <v>1.52271127E-2</v>
      </c>
      <c r="H698" s="21">
        <v>85</v>
      </c>
      <c r="I698" s="21">
        <v>0</v>
      </c>
      <c r="J698" s="26">
        <v>1</v>
      </c>
      <c r="K698" s="19">
        <v>0</v>
      </c>
      <c r="L698" s="19">
        <v>1.52271127E-2</v>
      </c>
    </row>
    <row r="699" spans="1:12" x14ac:dyDescent="0.25">
      <c r="A699" t="s">
        <v>192</v>
      </c>
      <c r="B699" t="s">
        <v>31</v>
      </c>
      <c r="C699" s="21">
        <v>66</v>
      </c>
      <c r="D699" s="21">
        <v>19</v>
      </c>
      <c r="E699" s="26">
        <v>0.36388888889999998</v>
      </c>
      <c r="F699" s="19">
        <v>3.0969444400000001E-2</v>
      </c>
      <c r="G699" s="19">
        <v>4.6732407400000002E-2</v>
      </c>
      <c r="H699" s="21">
        <v>66</v>
      </c>
      <c r="I699" s="21">
        <v>19</v>
      </c>
      <c r="J699" s="26">
        <v>0.36388888889999998</v>
      </c>
      <c r="K699" s="19">
        <v>3.0969444400000001E-2</v>
      </c>
      <c r="L699" s="19">
        <v>4.6732407400000002E-2</v>
      </c>
    </row>
    <row r="700" spans="1:12" x14ac:dyDescent="0.25">
      <c r="A700" t="s">
        <v>193</v>
      </c>
      <c r="B700" t="s">
        <v>12</v>
      </c>
      <c r="C700" s="21">
        <v>6</v>
      </c>
      <c r="D700" s="21">
        <v>0</v>
      </c>
      <c r="E700" s="26">
        <v>1</v>
      </c>
      <c r="F700" s="19">
        <v>0</v>
      </c>
      <c r="G700" s="19">
        <v>5.0000000000000001E-3</v>
      </c>
      <c r="H700" s="21">
        <v>6</v>
      </c>
      <c r="I700" s="21">
        <v>0</v>
      </c>
      <c r="J700" s="26">
        <v>1</v>
      </c>
      <c r="K700" s="19">
        <v>0</v>
      </c>
      <c r="L700" s="19">
        <v>5.0000000000000001E-3</v>
      </c>
    </row>
    <row r="701" spans="1:12" x14ac:dyDescent="0.25">
      <c r="A701" t="s">
        <v>193</v>
      </c>
      <c r="B701" t="s">
        <v>10</v>
      </c>
      <c r="C701" s="21">
        <v>71</v>
      </c>
      <c r="D701" s="21">
        <v>0</v>
      </c>
      <c r="E701" s="26">
        <v>1</v>
      </c>
      <c r="F701" s="19">
        <v>0</v>
      </c>
      <c r="G701" s="19">
        <v>0.37275568180000002</v>
      </c>
      <c r="H701" s="21">
        <v>36</v>
      </c>
      <c r="I701" s="21">
        <v>0</v>
      </c>
      <c r="J701" s="26">
        <v>1</v>
      </c>
      <c r="K701" s="19">
        <v>0</v>
      </c>
      <c r="L701" s="19">
        <v>0.15677304959999999</v>
      </c>
    </row>
    <row r="702" spans="1:12" x14ac:dyDescent="0.25">
      <c r="A702" t="s">
        <v>193</v>
      </c>
      <c r="B702" t="s">
        <v>36</v>
      </c>
      <c r="C702" s="21">
        <v>53</v>
      </c>
      <c r="D702" s="21">
        <v>0</v>
      </c>
      <c r="E702" s="26">
        <v>1</v>
      </c>
      <c r="F702" s="19">
        <v>0</v>
      </c>
      <c r="G702" s="19">
        <v>0.40338803090000003</v>
      </c>
      <c r="H702" s="21">
        <v>37</v>
      </c>
      <c r="I702" s="21">
        <v>0</v>
      </c>
      <c r="J702" s="26">
        <v>1</v>
      </c>
      <c r="K702" s="19">
        <v>0</v>
      </c>
      <c r="L702" s="19">
        <v>0.22148203590000001</v>
      </c>
    </row>
    <row r="703" spans="1:12" x14ac:dyDescent="0.25">
      <c r="A703" t="s">
        <v>193</v>
      </c>
      <c r="B703" t="s">
        <v>16</v>
      </c>
      <c r="C703" s="21">
        <v>24</v>
      </c>
      <c r="D703" s="21">
        <v>0</v>
      </c>
      <c r="E703" s="26">
        <v>1</v>
      </c>
      <c r="F703" s="19">
        <v>0</v>
      </c>
      <c r="G703" s="19">
        <v>0.15540880500000001</v>
      </c>
      <c r="H703" s="21">
        <v>22</v>
      </c>
      <c r="I703" s="21">
        <v>0</v>
      </c>
      <c r="J703" s="26">
        <v>1</v>
      </c>
      <c r="K703" s="19">
        <v>0</v>
      </c>
      <c r="L703" s="19">
        <v>0.11649006620000001</v>
      </c>
    </row>
    <row r="704" spans="1:12" x14ac:dyDescent="0.25">
      <c r="A704" t="s">
        <v>193</v>
      </c>
      <c r="B704" t="s">
        <v>33</v>
      </c>
      <c r="C704" s="21">
        <v>1</v>
      </c>
      <c r="D704" s="21">
        <v>0</v>
      </c>
      <c r="E704" s="26">
        <v>1</v>
      </c>
      <c r="F704" s="19">
        <v>0</v>
      </c>
      <c r="G704" s="19">
        <v>1</v>
      </c>
      <c r="H704" s="21">
        <v>1</v>
      </c>
      <c r="I704" s="21">
        <v>0</v>
      </c>
      <c r="J704" s="26">
        <v>1</v>
      </c>
      <c r="K704" s="19">
        <v>0</v>
      </c>
      <c r="L704" s="19">
        <v>1</v>
      </c>
    </row>
    <row r="705" spans="1:12" x14ac:dyDescent="0.25">
      <c r="A705" t="s">
        <v>193</v>
      </c>
      <c r="B705" t="s">
        <v>34</v>
      </c>
      <c r="C705" s="21">
        <v>12</v>
      </c>
      <c r="D705" s="21">
        <v>0</v>
      </c>
      <c r="E705" s="26">
        <v>1</v>
      </c>
      <c r="F705" s="19">
        <v>0</v>
      </c>
      <c r="G705" s="19">
        <v>0.42983333330000001</v>
      </c>
      <c r="H705" s="21">
        <v>4</v>
      </c>
      <c r="I705" s="21">
        <v>0</v>
      </c>
      <c r="J705" s="26">
        <v>1</v>
      </c>
      <c r="K705" s="19">
        <v>0</v>
      </c>
      <c r="L705" s="19">
        <v>0.16800000000000001</v>
      </c>
    </row>
    <row r="706" spans="1:12" x14ac:dyDescent="0.25">
      <c r="A706" t="s">
        <v>193</v>
      </c>
      <c r="B706" t="s">
        <v>30</v>
      </c>
      <c r="C706" s="21">
        <v>98</v>
      </c>
      <c r="D706" s="21">
        <v>22</v>
      </c>
      <c r="E706" s="26">
        <v>0.58385093170000002</v>
      </c>
      <c r="F706" s="19">
        <v>8.9326086999999998E-2</v>
      </c>
      <c r="G706" s="19">
        <v>0.86068641150000003</v>
      </c>
      <c r="H706" s="21">
        <v>60</v>
      </c>
      <c r="I706" s="21">
        <v>22</v>
      </c>
      <c r="J706" s="26">
        <v>0.52816901409999994</v>
      </c>
      <c r="K706" s="19">
        <v>0.101278169</v>
      </c>
      <c r="L706" s="19">
        <v>0.1973479088</v>
      </c>
    </row>
    <row r="707" spans="1:12" x14ac:dyDescent="0.25">
      <c r="A707" t="s">
        <v>193</v>
      </c>
      <c r="B707" t="s">
        <v>13</v>
      </c>
      <c r="C707" s="21">
        <v>6</v>
      </c>
      <c r="D707" s="21">
        <v>0</v>
      </c>
      <c r="E707" s="26">
        <v>1</v>
      </c>
      <c r="F707" s="19">
        <v>0</v>
      </c>
      <c r="G707" s="19">
        <v>5.3333332999999997E-3</v>
      </c>
      <c r="H707" s="21">
        <v>4</v>
      </c>
      <c r="I707" s="21">
        <v>0</v>
      </c>
      <c r="J707" s="26">
        <v>1</v>
      </c>
      <c r="K707" s="19">
        <v>0</v>
      </c>
      <c r="L707" s="19">
        <v>5.0000000000000001E-4</v>
      </c>
    </row>
    <row r="708" spans="1:12" x14ac:dyDescent="0.25">
      <c r="A708" t="s">
        <v>193</v>
      </c>
      <c r="B708" t="s">
        <v>22</v>
      </c>
      <c r="C708" s="21">
        <v>93</v>
      </c>
      <c r="D708" s="21">
        <v>14</v>
      </c>
      <c r="E708" s="26">
        <v>0.76731301939999996</v>
      </c>
      <c r="F708" s="19">
        <v>3.3430002799999997E-2</v>
      </c>
      <c r="G708" s="19">
        <v>0.2327845734</v>
      </c>
      <c r="H708" s="21">
        <v>83</v>
      </c>
      <c r="I708" s="21">
        <v>13</v>
      </c>
      <c r="J708" s="26">
        <v>0.76353276349999999</v>
      </c>
      <c r="K708" s="19">
        <v>2.0137410299999998E-2</v>
      </c>
      <c r="L708" s="19">
        <v>0.1653425385</v>
      </c>
    </row>
    <row r="709" spans="1:12" x14ac:dyDescent="0.25">
      <c r="A709" t="s">
        <v>193</v>
      </c>
      <c r="B709" t="s">
        <v>23</v>
      </c>
      <c r="C709">
        <v>3</v>
      </c>
      <c r="D709" s="21">
        <v>0</v>
      </c>
      <c r="E709">
        <v>1</v>
      </c>
      <c r="F709">
        <v>0</v>
      </c>
      <c r="G709">
        <v>1</v>
      </c>
      <c r="H709">
        <v>3</v>
      </c>
      <c r="I709" s="21">
        <v>0</v>
      </c>
      <c r="J709">
        <v>1</v>
      </c>
      <c r="K709">
        <v>0</v>
      </c>
      <c r="L709">
        <v>1</v>
      </c>
    </row>
    <row r="710" spans="1:12" x14ac:dyDescent="0.25">
      <c r="A710" t="s">
        <v>193</v>
      </c>
      <c r="B710" t="s">
        <v>8</v>
      </c>
      <c r="C710">
        <v>134</v>
      </c>
      <c r="D710" s="21">
        <v>2</v>
      </c>
      <c r="E710">
        <v>0.96867469880000001</v>
      </c>
      <c r="F710">
        <v>7.9379276999999998E-3</v>
      </c>
      <c r="G710">
        <v>0.32527768670000001</v>
      </c>
      <c r="H710">
        <v>95</v>
      </c>
      <c r="I710" s="21">
        <v>1</v>
      </c>
      <c r="J710">
        <v>0.96685082870000005</v>
      </c>
      <c r="K710">
        <v>8.1281769999999999E-4</v>
      </c>
      <c r="L710">
        <v>0.15258353590000001</v>
      </c>
    </row>
    <row r="711" spans="1:12" x14ac:dyDescent="0.25">
      <c r="A711" t="s">
        <v>193</v>
      </c>
      <c r="B711" t="s">
        <v>35</v>
      </c>
      <c r="C711">
        <v>82</v>
      </c>
      <c r="D711" s="21">
        <v>0</v>
      </c>
      <c r="E711">
        <v>1</v>
      </c>
      <c r="F711">
        <v>0</v>
      </c>
      <c r="G711">
        <v>0.54801675530000005</v>
      </c>
      <c r="H711">
        <v>32</v>
      </c>
      <c r="I711" s="21">
        <v>0</v>
      </c>
      <c r="J711">
        <v>1</v>
      </c>
      <c r="K711">
        <v>0</v>
      </c>
      <c r="L711">
        <v>0.1502217502</v>
      </c>
    </row>
    <row r="712" spans="1:12" x14ac:dyDescent="0.25">
      <c r="A712" t="s">
        <v>193</v>
      </c>
      <c r="B712" t="s">
        <v>6</v>
      </c>
      <c r="C712">
        <v>8</v>
      </c>
      <c r="D712" s="21">
        <v>3</v>
      </c>
      <c r="E712">
        <v>0.2173913043</v>
      </c>
      <c r="F712">
        <v>0.23914058020000001</v>
      </c>
      <c r="G712">
        <v>0.430444928</v>
      </c>
      <c r="H712">
        <v>8</v>
      </c>
      <c r="I712" s="21">
        <v>3</v>
      </c>
      <c r="J712">
        <v>0.2173913043</v>
      </c>
      <c r="K712">
        <v>0.23914058020000001</v>
      </c>
      <c r="L712">
        <v>0.430444928</v>
      </c>
    </row>
    <row r="713" spans="1:12" x14ac:dyDescent="0.25">
      <c r="A713" t="s">
        <v>193</v>
      </c>
      <c r="B713" t="s">
        <v>27</v>
      </c>
      <c r="C713">
        <v>2078</v>
      </c>
      <c r="D713" s="21">
        <v>169</v>
      </c>
      <c r="E713">
        <v>0.88803722969999999</v>
      </c>
      <c r="F713">
        <v>3.5861266099999997E-2</v>
      </c>
      <c r="G713">
        <v>0.9170948257</v>
      </c>
      <c r="H713">
        <v>1561</v>
      </c>
      <c r="I713" s="21">
        <v>157</v>
      </c>
      <c r="J713">
        <v>0.86910649520000005</v>
      </c>
      <c r="K713">
        <v>3.4118780100000003E-2</v>
      </c>
      <c r="L713">
        <v>0.6303160257</v>
      </c>
    </row>
    <row r="714" spans="1:12" x14ac:dyDescent="0.25">
      <c r="A714" t="s">
        <v>193</v>
      </c>
      <c r="B714" t="s">
        <v>29</v>
      </c>
      <c r="C714">
        <v>204</v>
      </c>
      <c r="D714" s="21">
        <v>1</v>
      </c>
      <c r="E714">
        <v>0.9966555184</v>
      </c>
      <c r="F714">
        <v>3.0100334400000001E-2</v>
      </c>
      <c r="G714">
        <v>4.3712374582000004</v>
      </c>
      <c r="H714">
        <v>204</v>
      </c>
      <c r="I714" s="21">
        <v>1</v>
      </c>
      <c r="J714">
        <v>0.9966555184</v>
      </c>
      <c r="K714">
        <v>3.0100334400000001E-2</v>
      </c>
      <c r="L714">
        <v>4.3712374582000004</v>
      </c>
    </row>
    <row r="715" spans="1:12" x14ac:dyDescent="0.25">
      <c r="A715" t="s">
        <v>193</v>
      </c>
      <c r="B715" t="s">
        <v>15</v>
      </c>
      <c r="C715">
        <v>45</v>
      </c>
      <c r="D715" s="21">
        <v>0</v>
      </c>
      <c r="E715">
        <v>1</v>
      </c>
      <c r="F715">
        <v>0</v>
      </c>
      <c r="G715">
        <v>0.4351111111</v>
      </c>
      <c r="H715">
        <v>10</v>
      </c>
      <c r="I715" s="21">
        <v>0</v>
      </c>
      <c r="J715">
        <v>1</v>
      </c>
      <c r="K715">
        <v>0</v>
      </c>
      <c r="L715">
        <v>0.20799999999999999</v>
      </c>
    </row>
    <row r="716" spans="1:12" x14ac:dyDescent="0.25">
      <c r="A716" t="s">
        <v>193</v>
      </c>
      <c r="B716" t="s">
        <v>4</v>
      </c>
      <c r="C716">
        <v>94</v>
      </c>
      <c r="D716" s="21">
        <v>0</v>
      </c>
      <c r="E716">
        <v>1</v>
      </c>
      <c r="F716">
        <v>0</v>
      </c>
      <c r="G716">
        <v>0.29512626260000002</v>
      </c>
      <c r="H716">
        <v>33</v>
      </c>
      <c r="I716" s="21">
        <v>0</v>
      </c>
      <c r="J716">
        <v>1</v>
      </c>
      <c r="K716">
        <v>0</v>
      </c>
      <c r="L716">
        <v>7.2518248199999996E-2</v>
      </c>
    </row>
    <row r="717" spans="1:12" x14ac:dyDescent="0.25">
      <c r="A717" t="s">
        <v>193</v>
      </c>
      <c r="B717" t="s">
        <v>11</v>
      </c>
      <c r="C717">
        <v>1</v>
      </c>
      <c r="D717" s="21">
        <v>0</v>
      </c>
      <c r="E717">
        <v>1</v>
      </c>
      <c r="F717">
        <v>0</v>
      </c>
      <c r="G717">
        <v>1</v>
      </c>
      <c r="H717">
        <v>1</v>
      </c>
      <c r="I717" s="21">
        <v>0</v>
      </c>
      <c r="J717">
        <v>1</v>
      </c>
      <c r="K717">
        <v>0</v>
      </c>
      <c r="L717">
        <v>1</v>
      </c>
    </row>
    <row r="718" spans="1:12" x14ac:dyDescent="0.25">
      <c r="A718" t="s">
        <v>193</v>
      </c>
      <c r="B718" t="s">
        <v>21</v>
      </c>
      <c r="C718">
        <v>1</v>
      </c>
      <c r="D718" s="21">
        <v>0</v>
      </c>
      <c r="E718">
        <v>1</v>
      </c>
      <c r="F718">
        <v>0</v>
      </c>
      <c r="G718">
        <v>0.113</v>
      </c>
      <c r="H718">
        <v>1</v>
      </c>
      <c r="I718" s="21">
        <v>0</v>
      </c>
      <c r="J718">
        <v>1</v>
      </c>
      <c r="K718">
        <v>0</v>
      </c>
      <c r="L718">
        <v>0.113</v>
      </c>
    </row>
    <row r="719" spans="1:12" x14ac:dyDescent="0.25">
      <c r="A719" t="s">
        <v>193</v>
      </c>
      <c r="B719" t="s">
        <v>20</v>
      </c>
      <c r="C719">
        <v>37</v>
      </c>
      <c r="D719" s="21">
        <v>7</v>
      </c>
      <c r="E719">
        <v>0.81081081079999995</v>
      </c>
      <c r="F719">
        <v>0.46324324319999999</v>
      </c>
      <c r="G719">
        <v>1.0836216216000001</v>
      </c>
      <c r="H719">
        <v>16</v>
      </c>
      <c r="I719" s="21">
        <v>2</v>
      </c>
      <c r="J719">
        <v>0.875</v>
      </c>
      <c r="K719">
        <v>7.1249999999999994E-2</v>
      </c>
      <c r="L719">
        <v>0.38087500000000002</v>
      </c>
    </row>
    <row r="720" spans="1:12" x14ac:dyDescent="0.25">
      <c r="A720" t="s">
        <v>193</v>
      </c>
      <c r="B720" t="s">
        <v>0</v>
      </c>
      <c r="C720">
        <v>102</v>
      </c>
      <c r="D720" s="21">
        <v>0</v>
      </c>
      <c r="E720">
        <v>1</v>
      </c>
      <c r="F720">
        <v>0</v>
      </c>
      <c r="G720">
        <v>0.48949259010000001</v>
      </c>
      <c r="H720">
        <v>58</v>
      </c>
      <c r="I720" s="21">
        <v>0</v>
      </c>
      <c r="J720">
        <v>1</v>
      </c>
      <c r="K720">
        <v>0</v>
      </c>
      <c r="L720">
        <v>0.18727855130000001</v>
      </c>
    </row>
    <row r="721" spans="1:12" x14ac:dyDescent="0.25">
      <c r="A721" t="s">
        <v>193</v>
      </c>
      <c r="B721" t="s">
        <v>14</v>
      </c>
      <c r="C721">
        <v>11</v>
      </c>
      <c r="D721" s="21">
        <v>0</v>
      </c>
      <c r="E721">
        <v>1</v>
      </c>
      <c r="F721">
        <v>0</v>
      </c>
      <c r="G721">
        <v>0.15744444439999999</v>
      </c>
      <c r="H721">
        <v>7</v>
      </c>
      <c r="I721" s="21">
        <v>0</v>
      </c>
      <c r="J721">
        <v>1</v>
      </c>
      <c r="K721">
        <v>0</v>
      </c>
      <c r="L721">
        <v>7.2847222200000006E-2</v>
      </c>
    </row>
    <row r="722" spans="1:12" x14ac:dyDescent="0.25">
      <c r="A722" t="s">
        <v>193</v>
      </c>
      <c r="B722" t="s">
        <v>3</v>
      </c>
      <c r="C722">
        <v>15</v>
      </c>
      <c r="D722" s="21">
        <v>0</v>
      </c>
      <c r="E722">
        <v>1</v>
      </c>
      <c r="F722">
        <v>0</v>
      </c>
      <c r="G722">
        <v>0.2826896552</v>
      </c>
      <c r="H722">
        <v>12</v>
      </c>
      <c r="I722" s="21">
        <v>0</v>
      </c>
      <c r="J722">
        <v>1</v>
      </c>
      <c r="K722">
        <v>0</v>
      </c>
      <c r="L722">
        <v>0.14094999999999999</v>
      </c>
    </row>
    <row r="723" spans="1:12" x14ac:dyDescent="0.25">
      <c r="A723" t="s">
        <v>193</v>
      </c>
      <c r="B723" t="s">
        <v>32</v>
      </c>
      <c r="C723">
        <v>107</v>
      </c>
      <c r="D723" s="21">
        <v>0</v>
      </c>
      <c r="E723">
        <v>1</v>
      </c>
      <c r="F723">
        <v>0</v>
      </c>
      <c r="G723">
        <v>0.49316839000000001</v>
      </c>
      <c r="H723">
        <v>74</v>
      </c>
      <c r="I723" s="21">
        <v>0</v>
      </c>
      <c r="J723">
        <v>1</v>
      </c>
      <c r="K723">
        <v>0</v>
      </c>
      <c r="L723">
        <v>0.14200310560000001</v>
      </c>
    </row>
    <row r="724" spans="1:12" x14ac:dyDescent="0.25">
      <c r="A724" t="s">
        <v>193</v>
      </c>
      <c r="B724" t="s">
        <v>18</v>
      </c>
      <c r="C724">
        <v>353</v>
      </c>
      <c r="D724" s="21">
        <v>5</v>
      </c>
      <c r="E724">
        <v>0.99475409839999995</v>
      </c>
      <c r="F724">
        <v>5.380459E-4</v>
      </c>
      <c r="G724">
        <v>0.37189146610000001</v>
      </c>
      <c r="H724">
        <v>308</v>
      </c>
      <c r="I724" s="21">
        <v>5</v>
      </c>
      <c r="J724">
        <v>0.99274047190000003</v>
      </c>
      <c r="K724">
        <v>7.4457349999999995E-4</v>
      </c>
      <c r="L724">
        <v>0.26713386569999997</v>
      </c>
    </row>
    <row r="725" spans="1:12" x14ac:dyDescent="0.25">
      <c r="A725" t="s">
        <v>193</v>
      </c>
      <c r="B725" t="s">
        <v>5</v>
      </c>
      <c r="C725">
        <v>8</v>
      </c>
      <c r="D725" s="21">
        <v>1</v>
      </c>
      <c r="E725">
        <v>0.875</v>
      </c>
      <c r="F725">
        <v>3.6499999999999998E-2</v>
      </c>
      <c r="G725">
        <v>9.2874999999999999E-2</v>
      </c>
      <c r="H725">
        <v>8</v>
      </c>
      <c r="I725" s="21">
        <v>1</v>
      </c>
      <c r="J725">
        <v>0.875</v>
      </c>
      <c r="K725">
        <v>3.6499999999999998E-2</v>
      </c>
      <c r="L725">
        <v>9.2874999999999999E-2</v>
      </c>
    </row>
    <row r="726" spans="1:12" x14ac:dyDescent="0.25">
      <c r="A726" t="s">
        <v>193</v>
      </c>
      <c r="B726" t="s">
        <v>7</v>
      </c>
      <c r="C726">
        <v>3</v>
      </c>
      <c r="D726" s="21">
        <v>0</v>
      </c>
      <c r="E726">
        <v>1</v>
      </c>
      <c r="F726">
        <v>0</v>
      </c>
      <c r="G726">
        <v>1</v>
      </c>
      <c r="H726" t="s">
        <v>200</v>
      </c>
      <c r="I726" s="21" t="s">
        <v>200</v>
      </c>
      <c r="J726" t="s">
        <v>200</v>
      </c>
      <c r="K726" t="s">
        <v>200</v>
      </c>
      <c r="L726" t="s">
        <v>200</v>
      </c>
    </row>
    <row r="727" spans="1:12" x14ac:dyDescent="0.25">
      <c r="A727" t="s">
        <v>193</v>
      </c>
      <c r="B727" t="s">
        <v>37</v>
      </c>
      <c r="C727">
        <v>1</v>
      </c>
      <c r="D727" s="21">
        <v>0</v>
      </c>
      <c r="E727">
        <v>1</v>
      </c>
      <c r="F727">
        <v>0</v>
      </c>
      <c r="G727">
        <v>5.0000000000000001E-3</v>
      </c>
      <c r="H727">
        <v>1</v>
      </c>
      <c r="I727" s="21">
        <v>0</v>
      </c>
      <c r="J727">
        <v>1</v>
      </c>
      <c r="K727">
        <v>0</v>
      </c>
      <c r="L727">
        <v>5.0000000000000001E-3</v>
      </c>
    </row>
    <row r="728" spans="1:12" x14ac:dyDescent="0.25">
      <c r="A728" t="s">
        <v>193</v>
      </c>
      <c r="B728" t="s">
        <v>312</v>
      </c>
      <c r="C728">
        <v>401</v>
      </c>
      <c r="D728" s="21">
        <v>69</v>
      </c>
      <c r="E728">
        <v>0.82793017459999996</v>
      </c>
      <c r="F728">
        <v>0.34472439589999998</v>
      </c>
      <c r="G728">
        <v>1.5342445037000001</v>
      </c>
      <c r="H728">
        <v>401</v>
      </c>
      <c r="I728" s="21">
        <v>69</v>
      </c>
      <c r="J728">
        <v>0.82793017459999996</v>
      </c>
      <c r="K728">
        <v>0.34472439589999998</v>
      </c>
      <c r="L728">
        <v>1.5342445037000001</v>
      </c>
    </row>
    <row r="729" spans="1:12" x14ac:dyDescent="0.25">
      <c r="A729" t="s">
        <v>193</v>
      </c>
      <c r="B729" t="s">
        <v>26</v>
      </c>
      <c r="C729">
        <v>15</v>
      </c>
      <c r="D729" s="21">
        <v>0</v>
      </c>
      <c r="E729">
        <v>1</v>
      </c>
      <c r="F729">
        <v>0</v>
      </c>
      <c r="G729">
        <v>0.19554502369999999</v>
      </c>
      <c r="H729">
        <v>13</v>
      </c>
      <c r="I729" s="21">
        <v>0</v>
      </c>
      <c r="J729">
        <v>1</v>
      </c>
      <c r="K729">
        <v>0</v>
      </c>
      <c r="L729">
        <v>0.1178176796</v>
      </c>
    </row>
    <row r="730" spans="1:12" x14ac:dyDescent="0.25">
      <c r="A730" t="s">
        <v>193</v>
      </c>
      <c r="B730" t="s">
        <v>19</v>
      </c>
      <c r="C730">
        <v>113</v>
      </c>
      <c r="D730" s="21">
        <v>1</v>
      </c>
      <c r="E730">
        <v>0.99853801170000001</v>
      </c>
      <c r="F730">
        <v>1.3450292E-3</v>
      </c>
      <c r="G730">
        <v>0.28096491229999998</v>
      </c>
      <c r="H730">
        <v>101</v>
      </c>
      <c r="I730" s="21">
        <v>1</v>
      </c>
      <c r="J730">
        <v>0.99816849819999998</v>
      </c>
      <c r="K730">
        <v>1.6849816999999999E-3</v>
      </c>
      <c r="L730">
        <v>0.21508241759999999</v>
      </c>
    </row>
    <row r="731" spans="1:12" x14ac:dyDescent="0.25">
      <c r="A731" t="s">
        <v>193</v>
      </c>
      <c r="B731" t="s">
        <v>24</v>
      </c>
      <c r="C731">
        <v>37</v>
      </c>
      <c r="D731" s="21">
        <v>0</v>
      </c>
      <c r="E731">
        <v>1</v>
      </c>
      <c r="F731">
        <v>0</v>
      </c>
      <c r="G731">
        <v>0.29177290839999998</v>
      </c>
      <c r="H731">
        <v>28</v>
      </c>
      <c r="I731" s="21">
        <v>0</v>
      </c>
      <c r="J731">
        <v>1</v>
      </c>
      <c r="K731">
        <v>0</v>
      </c>
      <c r="L731">
        <v>0.15922343319999999</v>
      </c>
    </row>
    <row r="732" spans="1:12" x14ac:dyDescent="0.25">
      <c r="A732" t="s">
        <v>193</v>
      </c>
      <c r="B732" t="s">
        <v>25</v>
      </c>
      <c r="C732">
        <v>57</v>
      </c>
      <c r="D732" s="21">
        <v>0</v>
      </c>
      <c r="E732">
        <v>1</v>
      </c>
      <c r="F732">
        <v>0</v>
      </c>
      <c r="G732">
        <v>0.32172064779999998</v>
      </c>
      <c r="H732">
        <v>29</v>
      </c>
      <c r="I732" s="21">
        <v>0</v>
      </c>
      <c r="J732">
        <v>1</v>
      </c>
      <c r="K732">
        <v>0</v>
      </c>
      <c r="L732">
        <v>0.20406250000000001</v>
      </c>
    </row>
    <row r="733" spans="1:12" x14ac:dyDescent="0.25">
      <c r="A733" t="s">
        <v>193</v>
      </c>
      <c r="B733" t="s">
        <v>17</v>
      </c>
      <c r="C733">
        <v>11</v>
      </c>
      <c r="D733" s="21">
        <v>0</v>
      </c>
      <c r="E733">
        <v>1</v>
      </c>
      <c r="F733">
        <v>0</v>
      </c>
      <c r="G733">
        <v>0.33858974359999999</v>
      </c>
      <c r="H733">
        <v>9</v>
      </c>
      <c r="I733" s="21">
        <v>0</v>
      </c>
      <c r="J733">
        <v>1</v>
      </c>
      <c r="K733">
        <v>0</v>
      </c>
      <c r="L733">
        <v>0.3298648649</v>
      </c>
    </row>
    <row r="734" spans="1:12" x14ac:dyDescent="0.25">
      <c r="A734" t="s">
        <v>193</v>
      </c>
      <c r="B734" t="s">
        <v>2</v>
      </c>
      <c r="C734">
        <v>40</v>
      </c>
      <c r="D734" s="21">
        <v>0</v>
      </c>
      <c r="E734">
        <v>1</v>
      </c>
      <c r="F734">
        <v>0</v>
      </c>
      <c r="G734">
        <v>0.5259342105</v>
      </c>
      <c r="H734">
        <v>36</v>
      </c>
      <c r="I734" s="21">
        <v>0</v>
      </c>
      <c r="J734">
        <v>1</v>
      </c>
      <c r="K734">
        <v>0</v>
      </c>
      <c r="L734">
        <v>0.40237499999999998</v>
      </c>
    </row>
    <row r="735" spans="1:12" x14ac:dyDescent="0.25">
      <c r="A735" t="s">
        <v>193</v>
      </c>
      <c r="B735" t="s">
        <v>9</v>
      </c>
      <c r="C735">
        <v>9</v>
      </c>
      <c r="D735" s="21">
        <v>0</v>
      </c>
      <c r="E735">
        <v>1</v>
      </c>
      <c r="F735">
        <v>0</v>
      </c>
      <c r="G735">
        <v>0.1133018868</v>
      </c>
      <c r="H735">
        <v>9</v>
      </c>
      <c r="I735" s="21">
        <v>0</v>
      </c>
      <c r="J735">
        <v>1</v>
      </c>
      <c r="K735">
        <v>0</v>
      </c>
      <c r="L735">
        <v>0.1133018868</v>
      </c>
    </row>
    <row r="736" spans="1:12" x14ac:dyDescent="0.25">
      <c r="A736" t="s">
        <v>193</v>
      </c>
      <c r="B736" t="s">
        <v>1</v>
      </c>
      <c r="C736">
        <v>301</v>
      </c>
      <c r="D736" s="21">
        <v>0</v>
      </c>
      <c r="E736">
        <v>1</v>
      </c>
      <c r="F736">
        <v>0</v>
      </c>
      <c r="G736">
        <v>0.16394261600000001</v>
      </c>
      <c r="H736">
        <v>180</v>
      </c>
      <c r="I736" s="21">
        <v>0</v>
      </c>
      <c r="J736">
        <v>1</v>
      </c>
      <c r="K736">
        <v>0</v>
      </c>
      <c r="L736">
        <v>0.114046332</v>
      </c>
    </row>
    <row r="737" spans="1:12" x14ac:dyDescent="0.25">
      <c r="A737" t="s">
        <v>193</v>
      </c>
      <c r="B737" t="s">
        <v>31</v>
      </c>
      <c r="C737">
        <v>97</v>
      </c>
      <c r="D737" s="21">
        <v>1</v>
      </c>
      <c r="E737">
        <v>0.9986168741</v>
      </c>
      <c r="F737">
        <v>2.1853390000000001E-4</v>
      </c>
      <c r="G737">
        <v>0.54842927200000002</v>
      </c>
      <c r="H737">
        <v>97</v>
      </c>
      <c r="I737" s="21">
        <v>1</v>
      </c>
      <c r="J737">
        <v>0.9986168741</v>
      </c>
      <c r="K737">
        <v>2.1853390000000001E-4</v>
      </c>
      <c r="L737">
        <v>0.54842927200000002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3"/>
  <sheetViews>
    <sheetView workbookViewId="0"/>
  </sheetViews>
  <sheetFormatPr defaultRowHeight="15" x14ac:dyDescent="0.25"/>
  <cols>
    <col min="1" max="1" width="32.85546875" customWidth="1"/>
    <col min="2" max="20" width="4.85546875" customWidth="1"/>
    <col min="21" max="21" width="6.140625" style="21" customWidth="1"/>
    <col min="22" max="23" width="4.85546875" customWidth="1"/>
    <col min="24" max="24" width="6" style="21" customWidth="1"/>
    <col min="25" max="29" width="4.85546875" customWidth="1"/>
    <col min="30" max="30" width="6.140625" customWidth="1"/>
    <col min="31" max="31" width="6.28515625" customWidth="1"/>
    <col min="32" max="32" width="6.140625" customWidth="1"/>
  </cols>
  <sheetData>
    <row r="1" spans="1:34" x14ac:dyDescent="0.25">
      <c r="A1" s="44" t="s">
        <v>330</v>
      </c>
    </row>
    <row r="2" spans="1:34" ht="42" customHeight="1" x14ac:dyDescent="0.25">
      <c r="A2" s="8"/>
      <c r="B2" s="53" t="s">
        <v>161</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row>
    <row r="3" spans="1:34" ht="92.25" x14ac:dyDescent="0.25">
      <c r="A3" s="10" t="s">
        <v>164</v>
      </c>
      <c r="B3" s="11" t="s">
        <v>168</v>
      </c>
      <c r="C3" s="11" t="s">
        <v>169</v>
      </c>
      <c r="D3" s="11" t="s">
        <v>170</v>
      </c>
      <c r="E3" s="11" t="s">
        <v>171</v>
      </c>
      <c r="F3" s="11" t="s">
        <v>172</v>
      </c>
      <c r="G3" s="11" t="s">
        <v>173</v>
      </c>
      <c r="H3" s="11" t="s">
        <v>174</v>
      </c>
      <c r="I3" s="11" t="s">
        <v>175</v>
      </c>
      <c r="J3" s="11" t="s">
        <v>176</v>
      </c>
      <c r="K3" s="11" t="s">
        <v>177</v>
      </c>
      <c r="L3" s="11" t="s">
        <v>178</v>
      </c>
      <c r="M3" s="11" t="s">
        <v>179</v>
      </c>
      <c r="N3" s="11" t="s">
        <v>180</v>
      </c>
      <c r="O3" s="11" t="s">
        <v>181</v>
      </c>
      <c r="P3" s="11" t="s">
        <v>182</v>
      </c>
      <c r="Q3" s="11" t="s">
        <v>183</v>
      </c>
      <c r="R3" s="11" t="s">
        <v>184</v>
      </c>
      <c r="S3" s="11" t="s">
        <v>185</v>
      </c>
      <c r="T3" s="11" t="s">
        <v>247</v>
      </c>
      <c r="U3" s="11" t="s">
        <v>186</v>
      </c>
      <c r="V3" s="11" t="s">
        <v>187</v>
      </c>
      <c r="W3" s="11" t="s">
        <v>252</v>
      </c>
      <c r="X3" s="11" t="s">
        <v>188</v>
      </c>
      <c r="Y3" s="11" t="s">
        <v>326</v>
      </c>
      <c r="Z3" s="11" t="s">
        <v>190</v>
      </c>
      <c r="AA3" s="11" t="s">
        <v>191</v>
      </c>
      <c r="AB3" s="11" t="s">
        <v>192</v>
      </c>
      <c r="AC3" s="11" t="s">
        <v>193</v>
      </c>
      <c r="AD3" s="11" t="s">
        <v>165</v>
      </c>
    </row>
    <row r="4" spans="1:34" ht="27.75" customHeight="1" x14ac:dyDescent="0.25">
      <c r="A4" s="25" t="s">
        <v>166</v>
      </c>
      <c r="B4" s="13">
        <v>0</v>
      </c>
      <c r="C4" s="13">
        <v>0</v>
      </c>
      <c r="D4" s="13">
        <v>0</v>
      </c>
      <c r="E4" s="13">
        <v>0</v>
      </c>
      <c r="F4" s="13">
        <v>112</v>
      </c>
      <c r="G4" s="13">
        <v>0</v>
      </c>
      <c r="H4" s="13">
        <v>0</v>
      </c>
      <c r="I4" s="13">
        <v>40</v>
      </c>
      <c r="J4" s="13">
        <v>145</v>
      </c>
      <c r="K4" s="13">
        <v>179</v>
      </c>
      <c r="L4" s="13">
        <v>179</v>
      </c>
      <c r="M4" s="13">
        <v>70</v>
      </c>
      <c r="N4" s="13">
        <v>112</v>
      </c>
      <c r="O4" s="13">
        <v>0</v>
      </c>
      <c r="P4" s="13">
        <v>179</v>
      </c>
      <c r="Q4" s="13">
        <v>40</v>
      </c>
      <c r="R4" s="13">
        <v>179</v>
      </c>
      <c r="S4" s="13">
        <v>179</v>
      </c>
      <c r="T4" s="13">
        <v>433</v>
      </c>
      <c r="U4" s="13">
        <v>0</v>
      </c>
      <c r="V4" s="13">
        <v>40</v>
      </c>
      <c r="W4" s="13">
        <v>438</v>
      </c>
      <c r="X4" s="13">
        <v>0</v>
      </c>
      <c r="Y4" s="13">
        <v>40</v>
      </c>
      <c r="Z4" s="20">
        <v>0</v>
      </c>
      <c r="AA4" s="13">
        <v>40</v>
      </c>
      <c r="AB4" s="13">
        <v>70</v>
      </c>
      <c r="AC4" s="13">
        <v>112</v>
      </c>
      <c r="AD4" s="13">
        <f>SUM(B4:AC4)</f>
        <v>2587</v>
      </c>
    </row>
    <row r="5" spans="1:34" ht="29.25" customHeight="1" x14ac:dyDescent="0.25">
      <c r="A5" s="25" t="s">
        <v>167</v>
      </c>
      <c r="B5" s="15">
        <v>0</v>
      </c>
      <c r="C5" s="15">
        <v>0</v>
      </c>
      <c r="D5" s="15">
        <v>0</v>
      </c>
      <c r="E5" s="15">
        <v>0</v>
      </c>
      <c r="F5" s="15">
        <v>40</v>
      </c>
      <c r="G5" s="15">
        <v>0</v>
      </c>
      <c r="H5" s="15">
        <v>0</v>
      </c>
      <c r="I5" s="15">
        <v>1</v>
      </c>
      <c r="J5" s="15">
        <v>45</v>
      </c>
      <c r="K5" s="15">
        <v>45</v>
      </c>
      <c r="L5" s="15">
        <v>41</v>
      </c>
      <c r="M5" s="15">
        <v>1</v>
      </c>
      <c r="N5" s="15">
        <v>41</v>
      </c>
      <c r="O5" s="15">
        <v>1</v>
      </c>
      <c r="P5" s="15">
        <v>45</v>
      </c>
      <c r="Q5" s="15">
        <v>0</v>
      </c>
      <c r="R5" s="15">
        <v>45</v>
      </c>
      <c r="S5" s="15">
        <v>45</v>
      </c>
      <c r="T5" s="15">
        <v>45</v>
      </c>
      <c r="U5" s="15">
        <v>0</v>
      </c>
      <c r="V5" s="15">
        <v>0</v>
      </c>
      <c r="W5" s="15">
        <v>45</v>
      </c>
      <c r="X5" s="15">
        <v>0</v>
      </c>
      <c r="Y5" s="15">
        <v>5</v>
      </c>
      <c r="Z5" s="15">
        <v>0</v>
      </c>
      <c r="AA5" s="15">
        <v>0</v>
      </c>
      <c r="AB5" s="15">
        <v>0</v>
      </c>
      <c r="AC5" s="15">
        <v>41</v>
      </c>
      <c r="AD5" s="13">
        <f>SUM(B5:AC5)</f>
        <v>486</v>
      </c>
    </row>
    <row r="6" spans="1:34" ht="26.25" customHeight="1" x14ac:dyDescent="0.25">
      <c r="A6" s="25" t="s">
        <v>194</v>
      </c>
      <c r="B6" s="14">
        <v>0</v>
      </c>
      <c r="C6" s="14">
        <v>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36</v>
      </c>
      <c r="V6" s="14">
        <v>0</v>
      </c>
      <c r="W6" s="14">
        <v>0</v>
      </c>
      <c r="X6" s="14">
        <v>0</v>
      </c>
      <c r="Y6" s="14">
        <v>0</v>
      </c>
      <c r="Z6" s="14">
        <v>0</v>
      </c>
      <c r="AA6" s="14">
        <v>0</v>
      </c>
      <c r="AB6" s="14">
        <v>0</v>
      </c>
      <c r="AC6" s="14">
        <v>0</v>
      </c>
      <c r="AD6" s="13">
        <f>SUM(B6:AC6)</f>
        <v>36</v>
      </c>
    </row>
    <row r="7" spans="1:34" s="21" customFormat="1" ht="26.25" customHeight="1" x14ac:dyDescent="0.25">
      <c r="A7" s="25" t="s">
        <v>253</v>
      </c>
      <c r="B7" s="14">
        <v>0</v>
      </c>
      <c r="C7" s="14">
        <v>0</v>
      </c>
      <c r="D7" s="14">
        <v>0</v>
      </c>
      <c r="E7" s="14">
        <v>0</v>
      </c>
      <c r="F7" s="14">
        <v>0</v>
      </c>
      <c r="G7" s="14">
        <v>0</v>
      </c>
      <c r="H7" s="14">
        <v>0</v>
      </c>
      <c r="I7" s="14">
        <v>0</v>
      </c>
      <c r="J7" s="14">
        <v>16</v>
      </c>
      <c r="K7" s="14">
        <v>16</v>
      </c>
      <c r="L7" s="14">
        <v>16</v>
      </c>
      <c r="M7" s="14">
        <v>0</v>
      </c>
      <c r="N7" s="14">
        <v>0</v>
      </c>
      <c r="O7" s="14">
        <v>0</v>
      </c>
      <c r="P7" s="14">
        <v>16</v>
      </c>
      <c r="Q7" s="14">
        <v>0</v>
      </c>
      <c r="R7" s="14">
        <v>16</v>
      </c>
      <c r="S7" s="14">
        <v>16</v>
      </c>
      <c r="T7" s="14">
        <v>16</v>
      </c>
      <c r="U7" s="14">
        <v>0</v>
      </c>
      <c r="V7" s="14">
        <v>0</v>
      </c>
      <c r="W7" s="14">
        <v>16</v>
      </c>
      <c r="X7" s="14">
        <v>0</v>
      </c>
      <c r="Y7" s="14">
        <v>16</v>
      </c>
      <c r="Z7" s="14">
        <v>0</v>
      </c>
      <c r="AA7" s="14">
        <v>0</v>
      </c>
      <c r="AB7" s="14">
        <v>0</v>
      </c>
      <c r="AC7" s="14">
        <v>0</v>
      </c>
      <c r="AD7" s="13">
        <f>SUM(B7:AC7)</f>
        <v>144</v>
      </c>
      <c r="AE7" s="36"/>
      <c r="AF7" s="36"/>
    </row>
    <row r="8" spans="1:34" s="28" customFormat="1" ht="26.25" customHeight="1" x14ac:dyDescent="0.25">
      <c r="A8" s="29" t="s">
        <v>322</v>
      </c>
      <c r="B8" s="14">
        <v>0</v>
      </c>
      <c r="C8" s="14">
        <v>0</v>
      </c>
      <c r="D8" s="14">
        <v>0</v>
      </c>
      <c r="E8" s="14">
        <v>0</v>
      </c>
      <c r="F8" s="14">
        <v>1505</v>
      </c>
      <c r="G8" s="14">
        <v>36</v>
      </c>
      <c r="H8" s="14">
        <v>10</v>
      </c>
      <c r="I8" s="14">
        <v>1362</v>
      </c>
      <c r="J8" s="14">
        <v>1911</v>
      </c>
      <c r="K8" s="14">
        <v>969</v>
      </c>
      <c r="L8" s="14">
        <v>1091</v>
      </c>
      <c r="M8" s="14">
        <v>617</v>
      </c>
      <c r="N8" s="14">
        <v>1122</v>
      </c>
      <c r="O8" s="14">
        <v>427</v>
      </c>
      <c r="P8" s="14">
        <v>1331</v>
      </c>
      <c r="Q8" s="14">
        <v>1269</v>
      </c>
      <c r="R8" s="14">
        <v>1025</v>
      </c>
      <c r="S8" s="14">
        <v>1136</v>
      </c>
      <c r="T8" s="14">
        <v>2815</v>
      </c>
      <c r="U8" s="14">
        <v>0</v>
      </c>
      <c r="V8" s="14">
        <v>1269</v>
      </c>
      <c r="W8" s="14">
        <v>2479</v>
      </c>
      <c r="X8" s="14">
        <v>0</v>
      </c>
      <c r="Y8" s="14">
        <v>1387</v>
      </c>
      <c r="Z8" s="14"/>
      <c r="AA8" s="14">
        <v>1075</v>
      </c>
      <c r="AB8" s="14">
        <v>768</v>
      </c>
      <c r="AC8" s="14">
        <v>1144</v>
      </c>
      <c r="AD8" s="13">
        <f>SUM(B8:AC8)</f>
        <v>24748</v>
      </c>
      <c r="AE8" s="21"/>
      <c r="AF8" s="21"/>
      <c r="AG8" s="21"/>
    </row>
    <row r="9" spans="1:34" x14ac:dyDescent="0.25">
      <c r="A9" s="38" t="s">
        <v>320</v>
      </c>
      <c r="B9" s="12">
        <f t="shared" ref="B9:E9" si="0">SUM(B4:B8)</f>
        <v>0</v>
      </c>
      <c r="C9" s="12">
        <f t="shared" si="0"/>
        <v>0</v>
      </c>
      <c r="D9" s="12">
        <f t="shared" si="0"/>
        <v>0</v>
      </c>
      <c r="E9" s="12">
        <f t="shared" si="0"/>
        <v>0</v>
      </c>
      <c r="F9" s="12">
        <f>SUM(F4:F8)</f>
        <v>1657</v>
      </c>
      <c r="G9" s="12">
        <f t="shared" ref="G9:AC9" si="1">SUM(G4:G8)</f>
        <v>36</v>
      </c>
      <c r="H9" s="12">
        <f t="shared" si="1"/>
        <v>10</v>
      </c>
      <c r="I9" s="12">
        <f t="shared" si="1"/>
        <v>1403</v>
      </c>
      <c r="J9" s="12">
        <f t="shared" si="1"/>
        <v>2117</v>
      </c>
      <c r="K9" s="12">
        <f t="shared" si="1"/>
        <v>1209</v>
      </c>
      <c r="L9" s="12">
        <f t="shared" si="1"/>
        <v>1327</v>
      </c>
      <c r="M9" s="12">
        <f t="shared" si="1"/>
        <v>688</v>
      </c>
      <c r="N9" s="12">
        <f t="shared" si="1"/>
        <v>1275</v>
      </c>
      <c r="O9" s="12">
        <f t="shared" si="1"/>
        <v>428</v>
      </c>
      <c r="P9" s="12">
        <f t="shared" si="1"/>
        <v>1571</v>
      </c>
      <c r="Q9" s="12">
        <f t="shared" si="1"/>
        <v>1309</v>
      </c>
      <c r="R9" s="12">
        <f t="shared" si="1"/>
        <v>1265</v>
      </c>
      <c r="S9" s="12">
        <f t="shared" si="1"/>
        <v>1376</v>
      </c>
      <c r="T9" s="12">
        <f t="shared" si="1"/>
        <v>3309</v>
      </c>
      <c r="U9" s="12">
        <f t="shared" si="1"/>
        <v>36</v>
      </c>
      <c r="V9" s="12">
        <f t="shared" si="1"/>
        <v>1309</v>
      </c>
      <c r="W9" s="12">
        <f t="shared" si="1"/>
        <v>2978</v>
      </c>
      <c r="X9" s="12">
        <f t="shared" si="1"/>
        <v>0</v>
      </c>
      <c r="Y9" s="12">
        <f t="shared" si="1"/>
        <v>1448</v>
      </c>
      <c r="Z9" s="12">
        <f t="shared" si="1"/>
        <v>0</v>
      </c>
      <c r="AA9" s="12">
        <f t="shared" si="1"/>
        <v>1115</v>
      </c>
      <c r="AB9" s="12">
        <f t="shared" si="1"/>
        <v>838</v>
      </c>
      <c r="AC9" s="12">
        <f t="shared" si="1"/>
        <v>1297</v>
      </c>
      <c r="AD9" s="12">
        <f>SUM(AD4:AD8)</f>
        <v>28001</v>
      </c>
      <c r="AG9" s="21"/>
    </row>
    <row r="10" spans="1:34" ht="15.75" thickBot="1" x14ac:dyDescent="0.3">
      <c r="A10" s="9" t="s">
        <v>321</v>
      </c>
      <c r="B10" s="12">
        <f t="shared" ref="B10" si="2">SUM(B5:B9)</f>
        <v>0</v>
      </c>
      <c r="C10" s="12">
        <f t="shared" ref="C10" si="3">SUM(C5:C9)</f>
        <v>0</v>
      </c>
      <c r="D10" s="12">
        <f t="shared" ref="D10" si="4">SUM(D5:D9)</f>
        <v>0</v>
      </c>
      <c r="E10" s="12">
        <f t="shared" ref="E10" si="5">SUM(E5:E9)</f>
        <v>0</v>
      </c>
      <c r="F10" s="37">
        <v>65</v>
      </c>
      <c r="G10" s="37">
        <v>0</v>
      </c>
      <c r="H10" s="37">
        <v>0</v>
      </c>
      <c r="I10" s="37">
        <v>19</v>
      </c>
      <c r="J10" s="37">
        <v>7</v>
      </c>
      <c r="K10" s="37">
        <v>35</v>
      </c>
      <c r="L10" s="37">
        <v>26</v>
      </c>
      <c r="M10" s="37">
        <v>3</v>
      </c>
      <c r="N10" s="37">
        <v>2</v>
      </c>
      <c r="O10" s="37">
        <v>0</v>
      </c>
      <c r="P10" s="37">
        <v>14</v>
      </c>
      <c r="Q10" s="37">
        <v>0</v>
      </c>
      <c r="R10" s="37">
        <v>8</v>
      </c>
      <c r="S10" s="37">
        <v>13</v>
      </c>
      <c r="T10" s="37">
        <v>65</v>
      </c>
      <c r="U10" s="37">
        <v>0</v>
      </c>
      <c r="V10" s="37">
        <v>0</v>
      </c>
      <c r="W10" s="37">
        <v>362</v>
      </c>
      <c r="X10" s="37">
        <v>0</v>
      </c>
      <c r="Y10" s="37">
        <v>30</v>
      </c>
      <c r="Z10" s="37">
        <v>0</v>
      </c>
      <c r="AA10" s="37">
        <v>1</v>
      </c>
      <c r="AB10" s="37">
        <v>4</v>
      </c>
      <c r="AC10" s="37">
        <v>27</v>
      </c>
      <c r="AD10" s="37">
        <v>681</v>
      </c>
    </row>
    <row r="11" spans="1:34" x14ac:dyDescent="0.25">
      <c r="B11" s="21"/>
      <c r="C11" s="21"/>
      <c r="F11" s="21"/>
      <c r="G11" s="21"/>
      <c r="H11" s="21"/>
      <c r="I11" s="21"/>
      <c r="J11" s="21"/>
      <c r="K11" s="21"/>
      <c r="L11" s="21"/>
      <c r="M11" s="21"/>
      <c r="N11" s="21"/>
      <c r="O11" s="21"/>
      <c r="P11" s="21"/>
      <c r="Q11" s="21"/>
      <c r="R11" s="21"/>
      <c r="S11" s="21"/>
      <c r="T11" s="21"/>
      <c r="V11" s="21"/>
      <c r="W11" s="21"/>
      <c r="Y11" s="21"/>
      <c r="Z11" s="21"/>
      <c r="AA11" s="21"/>
      <c r="AB11" s="21"/>
      <c r="AC11" s="21"/>
      <c r="AD11" s="21"/>
      <c r="AE11" s="22"/>
      <c r="AF11" s="22"/>
    </row>
    <row r="12" spans="1:34" x14ac:dyDescent="0.25">
      <c r="B12" s="21"/>
      <c r="C12" s="21"/>
      <c r="AF12" s="21"/>
      <c r="AG12" s="21"/>
      <c r="AH12" s="21"/>
    </row>
    <row r="13" spans="1:34" x14ac:dyDescent="0.25">
      <c r="B13" s="21"/>
      <c r="C13" s="21"/>
      <c r="D13" s="21"/>
      <c r="F13" s="21"/>
      <c r="G13" s="21"/>
      <c r="H13" s="21"/>
      <c r="I13" s="21"/>
      <c r="J13" s="21"/>
      <c r="K13" s="21"/>
      <c r="L13" s="21"/>
      <c r="M13" s="21"/>
      <c r="N13" s="21"/>
      <c r="O13" s="21"/>
      <c r="P13" s="21"/>
      <c r="Q13" s="21"/>
      <c r="R13" s="21"/>
      <c r="S13" s="21"/>
      <c r="T13" s="21"/>
      <c r="V13" s="21"/>
      <c r="W13" s="21"/>
      <c r="Y13" s="21"/>
      <c r="Z13" s="21"/>
      <c r="AA13" s="21"/>
      <c r="AB13" s="21"/>
      <c r="AC13" s="21"/>
    </row>
    <row r="14" spans="1:34" x14ac:dyDescent="0.25">
      <c r="B14" s="21"/>
      <c r="C14" s="21"/>
      <c r="D14" s="21"/>
      <c r="F14" s="21"/>
      <c r="G14" s="21"/>
      <c r="H14" s="21"/>
      <c r="I14" s="21"/>
      <c r="J14" s="21"/>
      <c r="K14" s="21"/>
      <c r="L14" s="21"/>
      <c r="M14" s="21"/>
      <c r="N14" s="21"/>
      <c r="O14" s="21"/>
      <c r="P14" s="21"/>
      <c r="Q14" s="21"/>
      <c r="R14" s="21"/>
      <c r="S14" s="21"/>
      <c r="T14" s="21"/>
      <c r="V14" s="21"/>
      <c r="W14" s="21"/>
      <c r="Y14" s="21"/>
      <c r="Z14" s="21"/>
      <c r="AA14" s="21"/>
      <c r="AB14" s="21"/>
      <c r="AC14" s="21"/>
    </row>
    <row r="15" spans="1:34" x14ac:dyDescent="0.25">
      <c r="B15" s="21"/>
      <c r="C15" s="21"/>
      <c r="D15" s="21"/>
      <c r="F15" s="21"/>
      <c r="G15" s="21"/>
      <c r="H15" s="21"/>
    </row>
    <row r="16" spans="1:34" x14ac:dyDescent="0.25">
      <c r="B16" s="21"/>
      <c r="C16" s="21"/>
      <c r="D16" s="21"/>
      <c r="F16" s="21"/>
      <c r="G16" s="21"/>
      <c r="H16" s="21"/>
    </row>
    <row r="17" spans="2:8" x14ac:dyDescent="0.25">
      <c r="B17" s="21"/>
      <c r="C17" s="21"/>
      <c r="D17" s="21"/>
      <c r="F17" s="21"/>
      <c r="G17" s="21"/>
      <c r="H17" s="21"/>
    </row>
    <row r="18" spans="2:8" x14ac:dyDescent="0.25">
      <c r="B18" s="21"/>
      <c r="C18" s="21"/>
      <c r="D18" s="21"/>
      <c r="F18" s="21"/>
      <c r="G18" s="21"/>
      <c r="H18" s="21"/>
    </row>
    <row r="19" spans="2:8" x14ac:dyDescent="0.25">
      <c r="B19" s="21"/>
      <c r="C19" s="21"/>
      <c r="D19" s="21"/>
      <c r="F19" s="21"/>
      <c r="G19" s="21"/>
      <c r="H19" s="21"/>
    </row>
    <row r="20" spans="2:8" x14ac:dyDescent="0.25">
      <c r="B20" s="21"/>
      <c r="C20" s="21"/>
      <c r="D20" s="21"/>
      <c r="F20" s="21"/>
      <c r="G20" s="21"/>
      <c r="H20" s="21"/>
    </row>
    <row r="21" spans="2:8" x14ac:dyDescent="0.25">
      <c r="B21" s="21"/>
      <c r="C21" s="21"/>
      <c r="D21" s="21"/>
      <c r="F21" s="21"/>
      <c r="G21" s="21"/>
    </row>
    <row r="22" spans="2:8" x14ac:dyDescent="0.25">
      <c r="B22" s="21"/>
      <c r="C22" s="21"/>
      <c r="D22" s="21"/>
      <c r="F22" s="21"/>
      <c r="G22" s="21"/>
    </row>
    <row r="23" spans="2:8" x14ac:dyDescent="0.25">
      <c r="B23" s="21"/>
      <c r="C23" s="21"/>
      <c r="D23" s="21"/>
      <c r="F23" s="21"/>
      <c r="G23" s="21"/>
    </row>
    <row r="24" spans="2:8" x14ac:dyDescent="0.25">
      <c r="B24" s="21"/>
      <c r="C24" s="21"/>
      <c r="D24" s="21"/>
      <c r="F24" s="21"/>
      <c r="G24" s="21"/>
    </row>
    <row r="25" spans="2:8" x14ac:dyDescent="0.25">
      <c r="B25" s="21"/>
      <c r="C25" s="21"/>
      <c r="D25" s="21"/>
      <c r="F25" s="21"/>
      <c r="G25" s="21"/>
    </row>
    <row r="26" spans="2:8" x14ac:dyDescent="0.25">
      <c r="B26" s="21"/>
      <c r="C26" s="21"/>
      <c r="D26" s="21"/>
      <c r="F26" s="21"/>
      <c r="G26" s="21"/>
    </row>
    <row r="27" spans="2:8" x14ac:dyDescent="0.25">
      <c r="B27" s="21"/>
      <c r="C27" s="21"/>
      <c r="D27" s="21"/>
      <c r="F27" s="21"/>
      <c r="G27" s="21"/>
    </row>
    <row r="28" spans="2:8" x14ac:dyDescent="0.25">
      <c r="B28" s="21"/>
      <c r="C28" s="21"/>
      <c r="D28" s="21"/>
      <c r="F28" s="21"/>
      <c r="G28" s="21"/>
    </row>
    <row r="29" spans="2:8" x14ac:dyDescent="0.25">
      <c r="B29" s="21"/>
      <c r="C29" s="21"/>
      <c r="D29" s="21"/>
      <c r="F29" s="21"/>
      <c r="G29" s="21"/>
    </row>
    <row r="30" spans="2:8" x14ac:dyDescent="0.25">
      <c r="B30" s="21"/>
      <c r="C30" s="21"/>
      <c r="D30" s="21"/>
      <c r="F30" s="21"/>
      <c r="G30" s="21"/>
    </row>
    <row r="31" spans="2:8" x14ac:dyDescent="0.25">
      <c r="B31" s="21"/>
      <c r="C31" s="21"/>
      <c r="D31" s="21"/>
      <c r="F31" s="21"/>
      <c r="G31" s="21"/>
    </row>
    <row r="32" spans="2:8" x14ac:dyDescent="0.25">
      <c r="C32" s="21"/>
      <c r="D32" s="21"/>
      <c r="F32" s="21"/>
      <c r="G32" s="21"/>
    </row>
    <row r="33" spans="3:7" x14ac:dyDescent="0.25">
      <c r="C33" s="21"/>
      <c r="D33" s="21"/>
      <c r="F33" s="21"/>
      <c r="G33" s="21"/>
    </row>
  </sheetData>
  <mergeCells count="1">
    <mergeCell ref="B2:AE2"/>
  </mergeCells>
  <pageMargins left="0.7" right="0.7" top="0.75" bottom="0.75" header="0.3" footer="0.3"/>
  <pageSetup paperSize="9" orientation="portrait" horizontalDpi="100" verticalDpi="1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EEE88-C11A-4C95-96B0-9A164C46D2A4}">
  <dimension ref="A1:J1344"/>
  <sheetViews>
    <sheetView workbookViewId="0"/>
  </sheetViews>
  <sheetFormatPr defaultRowHeight="15" x14ac:dyDescent="0.25"/>
  <cols>
    <col min="1" max="1" width="12.5703125" customWidth="1"/>
    <col min="2" max="2" width="25.42578125" customWidth="1"/>
    <col min="3" max="3" width="18.5703125" style="1" customWidth="1"/>
    <col min="4" max="5" width="16.85546875" style="1" customWidth="1"/>
    <col min="6" max="6" width="12.42578125" style="1" customWidth="1"/>
    <col min="7" max="7" width="19.7109375" style="1" customWidth="1"/>
    <col min="8" max="8" width="17.42578125" style="1" customWidth="1"/>
    <col min="9" max="10" width="9.140625" style="1"/>
  </cols>
  <sheetData>
    <row r="1" spans="1:10" s="21" customFormat="1" x14ac:dyDescent="0.25">
      <c r="A1" s="44" t="s">
        <v>324</v>
      </c>
      <c r="C1" s="1"/>
      <c r="D1" s="1"/>
      <c r="E1" s="1"/>
      <c r="F1" s="1"/>
      <c r="G1" s="1"/>
      <c r="H1" s="1"/>
      <c r="I1" s="1"/>
      <c r="J1" s="1"/>
    </row>
    <row r="2" spans="1:10" s="21" customFormat="1" x14ac:dyDescent="0.25">
      <c r="A2" s="27"/>
      <c r="C2" s="1"/>
      <c r="D2" s="1"/>
      <c r="E2" s="1"/>
      <c r="F2" s="1"/>
      <c r="G2" s="1"/>
      <c r="H2" s="1"/>
      <c r="I2" s="1"/>
      <c r="J2" s="1"/>
    </row>
    <row r="3" spans="1:10" ht="77.25" thickBot="1" x14ac:dyDescent="0.3">
      <c r="A3" s="16" t="s">
        <v>38</v>
      </c>
      <c r="B3" s="16" t="s">
        <v>163</v>
      </c>
      <c r="C3" s="16" t="s">
        <v>254</v>
      </c>
      <c r="D3" s="34" t="s">
        <v>257</v>
      </c>
      <c r="E3" s="34" t="s">
        <v>325</v>
      </c>
      <c r="F3" s="16" t="s">
        <v>323</v>
      </c>
      <c r="G3" s="16" t="s">
        <v>255</v>
      </c>
      <c r="H3" s="16" t="s">
        <v>256</v>
      </c>
      <c r="I3" s="16" t="s">
        <v>318</v>
      </c>
      <c r="J3" s="16" t="s">
        <v>319</v>
      </c>
    </row>
    <row r="4" spans="1:10" x14ac:dyDescent="0.25">
      <c r="A4" s="21" t="s">
        <v>168</v>
      </c>
      <c r="B4" s="21" t="s">
        <v>2</v>
      </c>
      <c r="C4" s="21">
        <v>1</v>
      </c>
      <c r="D4" s="42">
        <v>1</v>
      </c>
      <c r="E4" s="1">
        <v>2</v>
      </c>
      <c r="F4" s="1">
        <v>2</v>
      </c>
      <c r="G4" s="32">
        <v>0</v>
      </c>
      <c r="H4" s="35">
        <v>0.1</v>
      </c>
      <c r="I4" s="35" t="s">
        <v>200</v>
      </c>
      <c r="J4" s="35" t="s">
        <v>200</v>
      </c>
    </row>
    <row r="5" spans="1:10" x14ac:dyDescent="0.25">
      <c r="A5" s="21" t="s">
        <v>168</v>
      </c>
      <c r="B5" s="21" t="s">
        <v>18</v>
      </c>
      <c r="C5" s="21">
        <v>2</v>
      </c>
      <c r="D5" s="42">
        <v>1</v>
      </c>
      <c r="E5" s="1">
        <v>3</v>
      </c>
      <c r="F5" s="1">
        <v>7</v>
      </c>
      <c r="G5" s="32">
        <v>0</v>
      </c>
      <c r="H5" s="35">
        <v>0.1</v>
      </c>
      <c r="I5" s="35" t="s">
        <v>200</v>
      </c>
      <c r="J5" s="35" t="s">
        <v>200</v>
      </c>
    </row>
    <row r="6" spans="1:10" x14ac:dyDescent="0.25">
      <c r="A6" s="21" t="s">
        <v>168</v>
      </c>
      <c r="B6" s="21" t="s">
        <v>19</v>
      </c>
      <c r="C6" s="21">
        <v>2</v>
      </c>
      <c r="D6" s="42">
        <v>1</v>
      </c>
      <c r="E6" s="1">
        <v>1</v>
      </c>
      <c r="F6" s="1">
        <v>7</v>
      </c>
      <c r="G6" s="35">
        <v>0</v>
      </c>
      <c r="H6" s="35">
        <v>0.1</v>
      </c>
      <c r="I6" s="32" t="s">
        <v>200</v>
      </c>
      <c r="J6" s="35" t="s">
        <v>200</v>
      </c>
    </row>
    <row r="7" spans="1:10" x14ac:dyDescent="0.25">
      <c r="A7" s="21" t="s">
        <v>168</v>
      </c>
      <c r="B7" s="21" t="s">
        <v>20</v>
      </c>
      <c r="C7" s="21">
        <v>2</v>
      </c>
      <c r="D7" s="42">
        <v>1</v>
      </c>
      <c r="E7" s="1">
        <v>2</v>
      </c>
      <c r="F7" s="1">
        <v>7</v>
      </c>
      <c r="G7" s="32">
        <v>0</v>
      </c>
      <c r="H7" s="35">
        <v>0.1</v>
      </c>
      <c r="I7" s="32" t="s">
        <v>200</v>
      </c>
      <c r="J7" s="35" t="s">
        <v>200</v>
      </c>
    </row>
    <row r="8" spans="1:10" x14ac:dyDescent="0.25">
      <c r="A8" s="21" t="s">
        <v>168</v>
      </c>
      <c r="B8" s="21" t="s">
        <v>22</v>
      </c>
      <c r="C8" s="21">
        <v>2</v>
      </c>
      <c r="D8" s="42">
        <v>1</v>
      </c>
      <c r="E8" s="1">
        <v>1</v>
      </c>
      <c r="F8" s="1">
        <v>7</v>
      </c>
      <c r="G8" s="35">
        <v>0</v>
      </c>
      <c r="H8" s="35">
        <v>0.1</v>
      </c>
      <c r="I8" s="32" t="s">
        <v>200</v>
      </c>
      <c r="J8" s="35" t="s">
        <v>200</v>
      </c>
    </row>
    <row r="9" spans="1:10" x14ac:dyDescent="0.25">
      <c r="A9" s="21" t="s">
        <v>168</v>
      </c>
      <c r="B9" s="21" t="s">
        <v>212</v>
      </c>
      <c r="C9" s="21">
        <v>3</v>
      </c>
      <c r="D9" s="42">
        <v>1</v>
      </c>
      <c r="E9" s="1">
        <v>1</v>
      </c>
      <c r="F9" s="1">
        <v>1</v>
      </c>
      <c r="G9" s="32">
        <v>0</v>
      </c>
      <c r="H9" s="35">
        <v>0.1</v>
      </c>
      <c r="I9" s="35" t="s">
        <v>200</v>
      </c>
      <c r="J9" s="35" t="s">
        <v>200</v>
      </c>
    </row>
    <row r="10" spans="1:10" x14ac:dyDescent="0.25">
      <c r="A10" s="21" t="s">
        <v>168</v>
      </c>
      <c r="B10" s="21" t="s">
        <v>8</v>
      </c>
      <c r="C10" s="21">
        <v>1</v>
      </c>
      <c r="D10" s="42">
        <v>1</v>
      </c>
      <c r="E10" s="1">
        <v>2</v>
      </c>
      <c r="F10" s="1">
        <v>2</v>
      </c>
      <c r="G10" s="32">
        <v>0</v>
      </c>
      <c r="H10" s="35">
        <v>0.1</v>
      </c>
      <c r="I10" s="32" t="s">
        <v>200</v>
      </c>
      <c r="J10" s="35" t="s">
        <v>200</v>
      </c>
    </row>
    <row r="11" spans="1:10" x14ac:dyDescent="0.25">
      <c r="A11" s="21" t="s">
        <v>169</v>
      </c>
      <c r="B11" s="21" t="s">
        <v>1</v>
      </c>
      <c r="C11" s="21">
        <v>1</v>
      </c>
      <c r="D11" s="42">
        <v>1</v>
      </c>
      <c r="E11" s="1">
        <v>1</v>
      </c>
      <c r="F11" s="1">
        <v>1</v>
      </c>
      <c r="G11" s="35">
        <v>0</v>
      </c>
      <c r="H11" s="35">
        <v>0.1</v>
      </c>
      <c r="I11" s="35" t="s">
        <v>200</v>
      </c>
      <c r="J11" s="35" t="s">
        <v>200</v>
      </c>
    </row>
    <row r="12" spans="1:10" x14ac:dyDescent="0.25">
      <c r="A12" s="21" t="s">
        <v>169</v>
      </c>
      <c r="B12" s="21" t="s">
        <v>2</v>
      </c>
      <c r="C12" s="21">
        <v>1</v>
      </c>
      <c r="D12" s="42">
        <v>1</v>
      </c>
      <c r="E12" s="1">
        <v>2</v>
      </c>
      <c r="F12" s="1">
        <v>2</v>
      </c>
      <c r="G12" s="35">
        <v>0</v>
      </c>
      <c r="H12" s="35">
        <v>0.1</v>
      </c>
      <c r="I12" s="32" t="s">
        <v>200</v>
      </c>
      <c r="J12" s="35" t="s">
        <v>200</v>
      </c>
    </row>
    <row r="13" spans="1:10" x14ac:dyDescent="0.25">
      <c r="A13" s="21" t="s">
        <v>169</v>
      </c>
      <c r="B13" s="21" t="s">
        <v>18</v>
      </c>
      <c r="C13" s="21">
        <v>2</v>
      </c>
      <c r="D13" s="42">
        <v>1</v>
      </c>
      <c r="E13" s="1">
        <v>8</v>
      </c>
      <c r="F13" s="1">
        <v>8</v>
      </c>
      <c r="G13" s="32">
        <v>0</v>
      </c>
      <c r="H13" s="35">
        <v>0.1525</v>
      </c>
      <c r="I13" s="32" t="s">
        <v>200</v>
      </c>
      <c r="J13" s="35" t="s">
        <v>200</v>
      </c>
    </row>
    <row r="14" spans="1:10" x14ac:dyDescent="0.25">
      <c r="A14" s="21" t="s">
        <v>169</v>
      </c>
      <c r="B14" s="21" t="s">
        <v>19</v>
      </c>
      <c r="C14" s="21">
        <v>2</v>
      </c>
      <c r="D14" s="42">
        <v>1</v>
      </c>
      <c r="E14" s="1">
        <v>4</v>
      </c>
      <c r="F14" s="1">
        <v>18</v>
      </c>
      <c r="G14" s="35">
        <v>0</v>
      </c>
      <c r="H14" s="35">
        <v>0.13751807490000001</v>
      </c>
      <c r="I14" s="35" t="s">
        <v>200</v>
      </c>
      <c r="J14" s="35" t="s">
        <v>200</v>
      </c>
    </row>
    <row r="15" spans="1:10" x14ac:dyDescent="0.25">
      <c r="A15" s="21" t="s">
        <v>169</v>
      </c>
      <c r="B15" s="21" t="s">
        <v>20</v>
      </c>
      <c r="C15" s="21">
        <v>2</v>
      </c>
      <c r="D15" s="42">
        <v>1</v>
      </c>
      <c r="E15" s="1">
        <v>2</v>
      </c>
      <c r="F15" s="1">
        <v>18</v>
      </c>
      <c r="G15" s="35">
        <v>0</v>
      </c>
      <c r="H15" s="35">
        <v>0.13751807490000001</v>
      </c>
      <c r="I15" s="35" t="s">
        <v>200</v>
      </c>
      <c r="J15" s="35" t="s">
        <v>200</v>
      </c>
    </row>
    <row r="16" spans="1:10" x14ac:dyDescent="0.25">
      <c r="A16" s="21" t="s">
        <v>169</v>
      </c>
      <c r="B16" s="21" t="s">
        <v>22</v>
      </c>
      <c r="C16" s="21">
        <v>2</v>
      </c>
      <c r="D16" s="42">
        <v>1</v>
      </c>
      <c r="E16" s="1">
        <v>2</v>
      </c>
      <c r="F16" s="1">
        <v>18</v>
      </c>
      <c r="G16" s="32">
        <v>0</v>
      </c>
      <c r="H16" s="35">
        <v>0.13751807490000001</v>
      </c>
      <c r="I16" s="35" t="s">
        <v>200</v>
      </c>
      <c r="J16" s="35" t="s">
        <v>200</v>
      </c>
    </row>
    <row r="17" spans="1:10" x14ac:dyDescent="0.25">
      <c r="A17" s="21" t="s">
        <v>169</v>
      </c>
      <c r="B17" s="21" t="s">
        <v>24</v>
      </c>
      <c r="C17" s="21">
        <v>2</v>
      </c>
      <c r="D17" s="42">
        <v>1</v>
      </c>
      <c r="E17" s="1">
        <v>2</v>
      </c>
      <c r="F17" s="1">
        <v>18</v>
      </c>
      <c r="G17" s="32">
        <v>0</v>
      </c>
      <c r="H17" s="35">
        <v>0.13751807490000001</v>
      </c>
      <c r="I17" s="35" t="s">
        <v>200</v>
      </c>
      <c r="J17" s="35" t="s">
        <v>200</v>
      </c>
    </row>
    <row r="18" spans="1:10" x14ac:dyDescent="0.25">
      <c r="A18" s="21" t="s">
        <v>169</v>
      </c>
      <c r="B18" s="21" t="s">
        <v>234</v>
      </c>
      <c r="C18" s="21">
        <v>3</v>
      </c>
      <c r="D18" s="42">
        <v>1</v>
      </c>
      <c r="E18" s="1">
        <v>4</v>
      </c>
      <c r="F18" s="1">
        <v>6</v>
      </c>
      <c r="G18" s="32">
        <v>0</v>
      </c>
      <c r="H18" s="35">
        <v>0.1</v>
      </c>
      <c r="I18" s="32" t="s">
        <v>200</v>
      </c>
      <c r="J18" s="35" t="s">
        <v>200</v>
      </c>
    </row>
    <row r="19" spans="1:10" x14ac:dyDescent="0.25">
      <c r="A19" s="21" t="s">
        <v>169</v>
      </c>
      <c r="B19" s="21" t="s">
        <v>212</v>
      </c>
      <c r="C19" s="21">
        <v>3</v>
      </c>
      <c r="D19" s="42">
        <v>1</v>
      </c>
      <c r="E19" s="1">
        <v>2</v>
      </c>
      <c r="F19" s="1">
        <v>6</v>
      </c>
      <c r="G19" s="35">
        <v>0</v>
      </c>
      <c r="H19" s="35">
        <v>0.1</v>
      </c>
      <c r="I19" s="35" t="s">
        <v>200</v>
      </c>
      <c r="J19" s="35" t="s">
        <v>200</v>
      </c>
    </row>
    <row r="20" spans="1:10" x14ac:dyDescent="0.25">
      <c r="A20" s="21" t="s">
        <v>169</v>
      </c>
      <c r="B20" s="21" t="s">
        <v>36</v>
      </c>
      <c r="C20" s="21">
        <v>2</v>
      </c>
      <c r="D20" s="42">
        <v>1</v>
      </c>
      <c r="E20" s="1">
        <v>3</v>
      </c>
      <c r="F20" s="1">
        <v>3</v>
      </c>
      <c r="G20" s="35">
        <v>0</v>
      </c>
      <c r="H20" s="35">
        <v>6.6669999999999993E-2</v>
      </c>
      <c r="I20" s="35" t="s">
        <v>200</v>
      </c>
      <c r="J20" s="35" t="s">
        <v>200</v>
      </c>
    </row>
    <row r="21" spans="1:10" x14ac:dyDescent="0.25">
      <c r="A21" s="21" t="s">
        <v>169</v>
      </c>
      <c r="B21" s="21" t="s">
        <v>8</v>
      </c>
      <c r="C21" s="21">
        <v>1</v>
      </c>
      <c r="D21" s="42">
        <v>1</v>
      </c>
      <c r="E21" s="1">
        <v>5</v>
      </c>
      <c r="F21" s="1">
        <v>5</v>
      </c>
      <c r="G21" s="32">
        <v>0</v>
      </c>
      <c r="H21" s="35">
        <v>9.6000000000000002E-2</v>
      </c>
      <c r="I21" s="35" t="s">
        <v>200</v>
      </c>
      <c r="J21" s="35" t="s">
        <v>200</v>
      </c>
    </row>
    <row r="22" spans="1:10" x14ac:dyDescent="0.25">
      <c r="A22" s="21" t="s">
        <v>169</v>
      </c>
      <c r="B22" s="21" t="s">
        <v>15</v>
      </c>
      <c r="C22" s="21">
        <v>1</v>
      </c>
      <c r="D22" s="42">
        <v>1</v>
      </c>
      <c r="E22" s="1">
        <v>10</v>
      </c>
      <c r="F22" s="1">
        <v>10</v>
      </c>
      <c r="G22" s="32">
        <v>0</v>
      </c>
      <c r="H22" s="35">
        <v>0.25</v>
      </c>
      <c r="I22" s="35" t="s">
        <v>200</v>
      </c>
      <c r="J22" s="35" t="s">
        <v>200</v>
      </c>
    </row>
    <row r="23" spans="1:10" x14ac:dyDescent="0.25">
      <c r="A23" s="21" t="s">
        <v>169</v>
      </c>
      <c r="B23" s="21" t="s">
        <v>16</v>
      </c>
      <c r="C23" s="21">
        <v>1</v>
      </c>
      <c r="D23" s="42">
        <v>1</v>
      </c>
      <c r="E23" s="1">
        <v>1</v>
      </c>
      <c r="F23" s="1">
        <v>1</v>
      </c>
      <c r="G23" s="35">
        <v>0</v>
      </c>
      <c r="H23" s="35">
        <v>0.1</v>
      </c>
      <c r="I23" s="35" t="s">
        <v>200</v>
      </c>
      <c r="J23" s="35" t="s">
        <v>200</v>
      </c>
    </row>
    <row r="24" spans="1:10" x14ac:dyDescent="0.25">
      <c r="A24" s="21" t="s">
        <v>170</v>
      </c>
      <c r="B24" s="21" t="s">
        <v>1</v>
      </c>
      <c r="C24" s="21">
        <v>1</v>
      </c>
      <c r="D24" s="42">
        <v>1</v>
      </c>
      <c r="E24" s="1">
        <v>1</v>
      </c>
      <c r="F24" s="1">
        <v>1</v>
      </c>
      <c r="G24" s="35">
        <v>0</v>
      </c>
      <c r="H24" s="35">
        <v>0.2</v>
      </c>
      <c r="I24" s="32" t="s">
        <v>200</v>
      </c>
      <c r="J24" s="35" t="s">
        <v>200</v>
      </c>
    </row>
    <row r="25" spans="1:10" x14ac:dyDescent="0.25">
      <c r="A25" s="21" t="s">
        <v>170</v>
      </c>
      <c r="B25" s="21" t="s">
        <v>2</v>
      </c>
      <c r="C25" s="21">
        <v>1</v>
      </c>
      <c r="D25" s="42">
        <v>1</v>
      </c>
      <c r="E25" s="1">
        <v>2</v>
      </c>
      <c r="F25" s="1">
        <v>2</v>
      </c>
      <c r="G25" s="32">
        <v>0</v>
      </c>
      <c r="H25" s="35">
        <v>0.2</v>
      </c>
      <c r="I25" s="35" t="s">
        <v>200</v>
      </c>
      <c r="J25" s="35" t="s">
        <v>200</v>
      </c>
    </row>
    <row r="26" spans="1:10" x14ac:dyDescent="0.25">
      <c r="A26" s="21" t="s">
        <v>170</v>
      </c>
      <c r="B26" s="21" t="s">
        <v>18</v>
      </c>
      <c r="C26" s="21">
        <v>2</v>
      </c>
      <c r="D26" s="42">
        <v>1</v>
      </c>
      <c r="E26" s="1">
        <v>8</v>
      </c>
      <c r="F26" s="1">
        <v>8</v>
      </c>
      <c r="G26" s="32">
        <v>0</v>
      </c>
      <c r="H26" s="35">
        <v>0.2</v>
      </c>
      <c r="I26" s="35" t="s">
        <v>200</v>
      </c>
      <c r="J26" s="35" t="s">
        <v>200</v>
      </c>
    </row>
    <row r="27" spans="1:10" x14ac:dyDescent="0.25">
      <c r="A27" s="21" t="s">
        <v>170</v>
      </c>
      <c r="B27" s="21" t="s">
        <v>19</v>
      </c>
      <c r="C27" s="21">
        <v>2</v>
      </c>
      <c r="D27" s="42">
        <v>1</v>
      </c>
      <c r="E27" s="1">
        <v>4</v>
      </c>
      <c r="F27" s="1">
        <v>18</v>
      </c>
      <c r="G27" s="32">
        <v>0</v>
      </c>
      <c r="H27" s="35">
        <v>0.2</v>
      </c>
      <c r="I27" s="35" t="s">
        <v>200</v>
      </c>
      <c r="J27" s="35" t="s">
        <v>200</v>
      </c>
    </row>
    <row r="28" spans="1:10" x14ac:dyDescent="0.25">
      <c r="A28" s="21" t="s">
        <v>170</v>
      </c>
      <c r="B28" s="21" t="s">
        <v>20</v>
      </c>
      <c r="C28" s="21">
        <v>2</v>
      </c>
      <c r="D28" s="42">
        <v>1</v>
      </c>
      <c r="E28" s="1">
        <v>2</v>
      </c>
      <c r="F28" s="1">
        <v>18</v>
      </c>
      <c r="G28" s="32">
        <v>0</v>
      </c>
      <c r="H28" s="35">
        <v>0.2</v>
      </c>
      <c r="I28" s="32" t="s">
        <v>200</v>
      </c>
      <c r="J28" s="35" t="s">
        <v>200</v>
      </c>
    </row>
    <row r="29" spans="1:10" x14ac:dyDescent="0.25">
      <c r="A29" s="21" t="s">
        <v>170</v>
      </c>
      <c r="B29" s="21" t="s">
        <v>22</v>
      </c>
      <c r="C29" s="21">
        <v>2</v>
      </c>
      <c r="D29" s="42">
        <v>1</v>
      </c>
      <c r="E29" s="1">
        <v>2</v>
      </c>
      <c r="F29" s="1">
        <v>18</v>
      </c>
      <c r="G29" s="32">
        <v>0</v>
      </c>
      <c r="H29" s="35">
        <v>0.2</v>
      </c>
      <c r="I29" s="32" t="s">
        <v>200</v>
      </c>
      <c r="J29" s="35" t="s">
        <v>200</v>
      </c>
    </row>
    <row r="30" spans="1:10" x14ac:dyDescent="0.25">
      <c r="A30" s="21" t="s">
        <v>170</v>
      </c>
      <c r="B30" s="21" t="s">
        <v>24</v>
      </c>
      <c r="C30" s="21">
        <v>2</v>
      </c>
      <c r="D30" s="42">
        <v>1</v>
      </c>
      <c r="E30" s="1">
        <v>2</v>
      </c>
      <c r="F30" s="1">
        <v>18</v>
      </c>
      <c r="G30" s="32">
        <v>0</v>
      </c>
      <c r="H30" s="35">
        <v>0.2</v>
      </c>
      <c r="I30" s="32" t="s">
        <v>200</v>
      </c>
      <c r="J30" s="35" t="s">
        <v>200</v>
      </c>
    </row>
    <row r="31" spans="1:10" x14ac:dyDescent="0.25">
      <c r="A31" s="21" t="s">
        <v>170</v>
      </c>
      <c r="B31" s="21" t="s">
        <v>234</v>
      </c>
      <c r="C31" s="21">
        <v>3</v>
      </c>
      <c r="D31" s="42">
        <v>1</v>
      </c>
      <c r="E31" s="1">
        <v>3</v>
      </c>
      <c r="F31" s="1">
        <v>5</v>
      </c>
      <c r="G31" s="32">
        <v>0</v>
      </c>
      <c r="H31" s="35">
        <v>0.2</v>
      </c>
      <c r="I31" s="35" t="s">
        <v>200</v>
      </c>
      <c r="J31" s="35" t="s">
        <v>200</v>
      </c>
    </row>
    <row r="32" spans="1:10" x14ac:dyDescent="0.25">
      <c r="A32" s="21" t="s">
        <v>170</v>
      </c>
      <c r="B32" s="21" t="s">
        <v>212</v>
      </c>
      <c r="C32" s="21">
        <v>3</v>
      </c>
      <c r="D32" s="42">
        <v>1</v>
      </c>
      <c r="E32" s="1">
        <v>2</v>
      </c>
      <c r="F32" s="1">
        <v>5</v>
      </c>
      <c r="G32" s="32">
        <v>0</v>
      </c>
      <c r="H32" s="35">
        <v>0.2</v>
      </c>
      <c r="I32" s="32" t="s">
        <v>200</v>
      </c>
      <c r="J32" s="35" t="s">
        <v>200</v>
      </c>
    </row>
    <row r="33" spans="1:10" x14ac:dyDescent="0.25">
      <c r="A33" s="21" t="s">
        <v>170</v>
      </c>
      <c r="B33" s="21" t="s">
        <v>36</v>
      </c>
      <c r="C33" s="21">
        <v>2</v>
      </c>
      <c r="D33" s="42">
        <v>1</v>
      </c>
      <c r="E33" s="1">
        <v>3</v>
      </c>
      <c r="F33" s="1">
        <v>3</v>
      </c>
      <c r="G33" s="32">
        <v>0</v>
      </c>
      <c r="H33" s="35">
        <v>0.2</v>
      </c>
      <c r="I33" s="35" t="s">
        <v>200</v>
      </c>
      <c r="J33" s="35" t="s">
        <v>200</v>
      </c>
    </row>
    <row r="34" spans="1:10" x14ac:dyDescent="0.25">
      <c r="A34" s="21" t="s">
        <v>170</v>
      </c>
      <c r="B34" s="21" t="s">
        <v>8</v>
      </c>
      <c r="C34" s="21">
        <v>1</v>
      </c>
      <c r="D34" s="42">
        <v>1</v>
      </c>
      <c r="E34" s="1">
        <v>5</v>
      </c>
      <c r="F34" s="1">
        <v>5</v>
      </c>
      <c r="G34" s="32">
        <v>0</v>
      </c>
      <c r="H34" s="35">
        <v>0.20799999999999999</v>
      </c>
      <c r="I34" s="35" t="s">
        <v>200</v>
      </c>
      <c r="J34" s="35" t="s">
        <v>200</v>
      </c>
    </row>
    <row r="35" spans="1:10" x14ac:dyDescent="0.25">
      <c r="A35" s="21" t="s">
        <v>170</v>
      </c>
      <c r="B35" s="21" t="s">
        <v>15</v>
      </c>
      <c r="C35" s="21">
        <v>1</v>
      </c>
      <c r="D35" s="42">
        <v>1</v>
      </c>
      <c r="E35" s="1">
        <v>10</v>
      </c>
      <c r="F35" s="1">
        <v>10</v>
      </c>
      <c r="G35" s="32">
        <v>0</v>
      </c>
      <c r="H35" s="35">
        <v>0.1692171012</v>
      </c>
      <c r="I35" s="35" t="s">
        <v>200</v>
      </c>
      <c r="J35" s="35" t="s">
        <v>200</v>
      </c>
    </row>
    <row r="36" spans="1:10" x14ac:dyDescent="0.25">
      <c r="A36" s="21" t="s">
        <v>170</v>
      </c>
      <c r="B36" s="21" t="s">
        <v>16</v>
      </c>
      <c r="C36" s="21">
        <v>1</v>
      </c>
      <c r="D36" s="42">
        <v>1</v>
      </c>
      <c r="E36" s="1">
        <v>1</v>
      </c>
      <c r="F36" s="1">
        <v>1</v>
      </c>
      <c r="G36" s="32">
        <v>0</v>
      </c>
      <c r="H36" s="35">
        <v>0.2</v>
      </c>
      <c r="I36" s="35" t="s">
        <v>200</v>
      </c>
      <c r="J36" s="35" t="s">
        <v>200</v>
      </c>
    </row>
    <row r="37" spans="1:10" x14ac:dyDescent="0.25">
      <c r="A37" s="21" t="s">
        <v>171</v>
      </c>
      <c r="B37" s="21" t="s">
        <v>2</v>
      </c>
      <c r="C37" s="21">
        <v>1</v>
      </c>
      <c r="D37" s="42">
        <v>1</v>
      </c>
      <c r="E37" s="1">
        <v>2</v>
      </c>
      <c r="F37" s="1">
        <v>2</v>
      </c>
      <c r="G37" s="35">
        <v>0</v>
      </c>
      <c r="H37" s="35">
        <v>0.1</v>
      </c>
      <c r="I37" s="32" t="s">
        <v>200</v>
      </c>
      <c r="J37" s="35" t="s">
        <v>200</v>
      </c>
    </row>
    <row r="38" spans="1:10" x14ac:dyDescent="0.25">
      <c r="A38" s="21" t="s">
        <v>171</v>
      </c>
      <c r="B38" s="21" t="s">
        <v>18</v>
      </c>
      <c r="C38" s="21">
        <v>2</v>
      </c>
      <c r="D38" s="42">
        <v>1</v>
      </c>
      <c r="E38" s="1">
        <v>3</v>
      </c>
      <c r="F38" s="1">
        <v>7</v>
      </c>
      <c r="G38" s="35">
        <v>0</v>
      </c>
      <c r="H38" s="35">
        <v>0.1</v>
      </c>
      <c r="I38" s="32" t="s">
        <v>200</v>
      </c>
      <c r="J38" s="35" t="s">
        <v>200</v>
      </c>
    </row>
    <row r="39" spans="1:10" x14ac:dyDescent="0.25">
      <c r="A39" s="21" t="s">
        <v>171</v>
      </c>
      <c r="B39" s="21" t="s">
        <v>19</v>
      </c>
      <c r="C39" s="21">
        <v>2</v>
      </c>
      <c r="D39" s="42">
        <v>1</v>
      </c>
      <c r="E39" s="1">
        <v>1</v>
      </c>
      <c r="F39" s="1">
        <v>7</v>
      </c>
      <c r="G39" s="35">
        <v>0</v>
      </c>
      <c r="H39" s="35">
        <v>0.1</v>
      </c>
      <c r="I39" s="32" t="s">
        <v>200</v>
      </c>
      <c r="J39" s="35" t="s">
        <v>200</v>
      </c>
    </row>
    <row r="40" spans="1:10" x14ac:dyDescent="0.25">
      <c r="A40" s="21" t="s">
        <v>171</v>
      </c>
      <c r="B40" s="21" t="s">
        <v>20</v>
      </c>
      <c r="C40" s="21">
        <v>2</v>
      </c>
      <c r="D40" s="42">
        <v>1</v>
      </c>
      <c r="E40" s="1">
        <v>2</v>
      </c>
      <c r="F40" s="1">
        <v>7</v>
      </c>
      <c r="G40" s="32">
        <v>0</v>
      </c>
      <c r="H40" s="35">
        <v>0.1</v>
      </c>
      <c r="I40" s="35" t="s">
        <v>200</v>
      </c>
      <c r="J40" s="35" t="s">
        <v>200</v>
      </c>
    </row>
    <row r="41" spans="1:10" x14ac:dyDescent="0.25">
      <c r="A41" s="21" t="s">
        <v>171</v>
      </c>
      <c r="B41" s="21" t="s">
        <v>22</v>
      </c>
      <c r="C41" s="21">
        <v>2</v>
      </c>
      <c r="D41" s="42">
        <v>1</v>
      </c>
      <c r="E41" s="1">
        <v>1</v>
      </c>
      <c r="F41" s="1">
        <v>7</v>
      </c>
      <c r="G41" s="35">
        <v>0</v>
      </c>
      <c r="H41" s="35">
        <v>0.1</v>
      </c>
      <c r="I41" s="32" t="s">
        <v>200</v>
      </c>
      <c r="J41" s="35" t="s">
        <v>200</v>
      </c>
    </row>
    <row r="42" spans="1:10" x14ac:dyDescent="0.25">
      <c r="A42" s="21" t="s">
        <v>171</v>
      </c>
      <c r="B42" s="21" t="s">
        <v>212</v>
      </c>
      <c r="C42" s="21">
        <v>3</v>
      </c>
      <c r="D42" s="42">
        <v>1</v>
      </c>
      <c r="E42" s="1">
        <v>1</v>
      </c>
      <c r="F42" s="1">
        <v>1</v>
      </c>
      <c r="G42" s="32">
        <v>0</v>
      </c>
      <c r="H42" s="35">
        <v>0.1</v>
      </c>
      <c r="I42" s="32" t="s">
        <v>200</v>
      </c>
      <c r="J42" s="35" t="s">
        <v>200</v>
      </c>
    </row>
    <row r="43" spans="1:10" x14ac:dyDescent="0.25">
      <c r="A43" s="21" t="s">
        <v>171</v>
      </c>
      <c r="B43" s="21" t="s">
        <v>8</v>
      </c>
      <c r="C43" s="21">
        <v>1</v>
      </c>
      <c r="D43" s="42">
        <v>1</v>
      </c>
      <c r="E43" s="1">
        <v>2</v>
      </c>
      <c r="F43" s="1">
        <v>2</v>
      </c>
      <c r="G43" s="35">
        <v>0</v>
      </c>
      <c r="H43" s="35">
        <v>0.1</v>
      </c>
      <c r="I43" s="32" t="s">
        <v>200</v>
      </c>
      <c r="J43" s="35" t="s">
        <v>200</v>
      </c>
    </row>
    <row r="44" spans="1:10" x14ac:dyDescent="0.25">
      <c r="A44" s="40" t="s">
        <v>172</v>
      </c>
      <c r="B44" s="21" t="s">
        <v>0</v>
      </c>
      <c r="C44" s="21">
        <v>1</v>
      </c>
      <c r="D44" s="42">
        <v>1</v>
      </c>
      <c r="E44" s="1">
        <v>30</v>
      </c>
      <c r="F44" s="1">
        <v>30</v>
      </c>
      <c r="G44" s="35">
        <v>0</v>
      </c>
      <c r="H44" s="35">
        <v>0.63203816690000003</v>
      </c>
      <c r="I44" s="32" t="s">
        <v>200</v>
      </c>
      <c r="J44" s="35" t="s">
        <v>200</v>
      </c>
    </row>
    <row r="45" spans="1:10" x14ac:dyDescent="0.25">
      <c r="A45" s="40" t="s">
        <v>172</v>
      </c>
      <c r="B45" s="21" t="s">
        <v>1</v>
      </c>
      <c r="C45" s="21">
        <v>1</v>
      </c>
      <c r="D45" s="42">
        <v>1</v>
      </c>
      <c r="E45" s="1">
        <v>103</v>
      </c>
      <c r="F45" s="1">
        <v>103</v>
      </c>
      <c r="G45" s="35">
        <v>0</v>
      </c>
      <c r="H45" s="35">
        <v>0.17673713299999999</v>
      </c>
      <c r="I45" s="32">
        <v>0</v>
      </c>
      <c r="J45" s="35">
        <v>1</v>
      </c>
    </row>
    <row r="46" spans="1:10" x14ac:dyDescent="0.25">
      <c r="A46" s="40" t="s">
        <v>172</v>
      </c>
      <c r="B46" s="21" t="s">
        <v>2</v>
      </c>
      <c r="C46" s="21">
        <v>1</v>
      </c>
      <c r="D46" s="42">
        <v>0.78723404259999996</v>
      </c>
      <c r="E46" s="1">
        <v>25</v>
      </c>
      <c r="F46" s="1">
        <v>25</v>
      </c>
      <c r="G46" s="32">
        <v>2.2884781000000001E-3</v>
      </c>
      <c r="H46" s="35">
        <v>0.42788046540000002</v>
      </c>
      <c r="I46" s="32" t="s">
        <v>200</v>
      </c>
      <c r="J46" s="35" t="s">
        <v>200</v>
      </c>
    </row>
    <row r="47" spans="1:10" x14ac:dyDescent="0.25">
      <c r="A47" s="40" t="s">
        <v>172</v>
      </c>
      <c r="B47" s="21" t="s">
        <v>3</v>
      </c>
      <c r="C47" s="21">
        <v>1</v>
      </c>
      <c r="D47" s="42">
        <v>1</v>
      </c>
      <c r="E47" s="1">
        <v>6</v>
      </c>
      <c r="F47" s="1">
        <v>6</v>
      </c>
      <c r="G47" s="32">
        <v>0</v>
      </c>
      <c r="H47" s="35">
        <v>1</v>
      </c>
      <c r="I47" s="35" t="s">
        <v>200</v>
      </c>
      <c r="J47" s="35" t="s">
        <v>200</v>
      </c>
    </row>
    <row r="48" spans="1:10" x14ac:dyDescent="0.25">
      <c r="A48" s="40" t="s">
        <v>172</v>
      </c>
      <c r="B48" s="21" t="s">
        <v>4</v>
      </c>
      <c r="C48" s="21">
        <v>1</v>
      </c>
      <c r="D48" s="42">
        <v>1</v>
      </c>
      <c r="E48" s="1">
        <v>4</v>
      </c>
      <c r="F48" s="1">
        <v>4</v>
      </c>
      <c r="G48" s="32">
        <v>0</v>
      </c>
      <c r="H48" s="35">
        <v>1</v>
      </c>
      <c r="I48" s="35" t="s">
        <v>200</v>
      </c>
      <c r="J48" s="35" t="s">
        <v>200</v>
      </c>
    </row>
    <row r="49" spans="1:10" x14ac:dyDescent="0.25">
      <c r="A49" s="40" t="s">
        <v>172</v>
      </c>
      <c r="B49" s="21" t="s">
        <v>18</v>
      </c>
      <c r="C49" s="21">
        <v>2</v>
      </c>
      <c r="D49" s="42">
        <v>1</v>
      </c>
      <c r="E49" s="1">
        <v>37</v>
      </c>
      <c r="F49" s="1">
        <v>37</v>
      </c>
      <c r="G49" s="35">
        <v>0</v>
      </c>
      <c r="H49" s="35">
        <v>0.61045974089999999</v>
      </c>
      <c r="I49" s="32" t="s">
        <v>200</v>
      </c>
      <c r="J49" s="35" t="s">
        <v>200</v>
      </c>
    </row>
    <row r="50" spans="1:10" x14ac:dyDescent="0.25">
      <c r="A50" s="40" t="s">
        <v>172</v>
      </c>
      <c r="B50" s="21" t="s">
        <v>19</v>
      </c>
      <c r="C50" s="21">
        <v>2</v>
      </c>
      <c r="D50" s="42">
        <v>0.92857142859999997</v>
      </c>
      <c r="E50" s="1">
        <v>14</v>
      </c>
      <c r="F50" s="1">
        <v>14</v>
      </c>
      <c r="G50" s="32">
        <v>1.142857E-4</v>
      </c>
      <c r="H50" s="35">
        <v>0.61947142860000004</v>
      </c>
      <c r="I50" s="35" t="s">
        <v>200</v>
      </c>
      <c r="J50" s="35" t="s">
        <v>200</v>
      </c>
    </row>
    <row r="51" spans="1:10" x14ac:dyDescent="0.25">
      <c r="A51" s="40" t="s">
        <v>172</v>
      </c>
      <c r="B51" s="21" t="s">
        <v>20</v>
      </c>
      <c r="C51" s="21">
        <v>2</v>
      </c>
      <c r="D51" s="42">
        <v>1</v>
      </c>
      <c r="E51" s="1">
        <v>1</v>
      </c>
      <c r="F51" s="1">
        <v>104</v>
      </c>
      <c r="G51" s="32">
        <v>6.7472900000000002E-5</v>
      </c>
      <c r="H51" s="35">
        <v>0.59776382890000002</v>
      </c>
      <c r="I51" s="35">
        <v>0</v>
      </c>
      <c r="J51" s="35">
        <v>1</v>
      </c>
    </row>
    <row r="52" spans="1:10" x14ac:dyDescent="0.25">
      <c r="A52" s="40" t="s">
        <v>172</v>
      </c>
      <c r="B52" s="21" t="s">
        <v>22</v>
      </c>
      <c r="C52" s="21">
        <v>2</v>
      </c>
      <c r="D52" s="42">
        <v>0.84313725490000002</v>
      </c>
      <c r="E52" s="1">
        <v>39</v>
      </c>
      <c r="F52" s="1">
        <v>39</v>
      </c>
      <c r="G52" s="32">
        <v>3.8856241999999999E-3</v>
      </c>
      <c r="H52" s="35">
        <v>0.69031699670000002</v>
      </c>
      <c r="I52" s="32" t="s">
        <v>200</v>
      </c>
      <c r="J52" s="35" t="s">
        <v>200</v>
      </c>
    </row>
    <row r="53" spans="1:10" x14ac:dyDescent="0.25">
      <c r="A53" s="40" t="s">
        <v>172</v>
      </c>
      <c r="B53" s="21" t="s">
        <v>23</v>
      </c>
      <c r="C53" s="21">
        <v>2</v>
      </c>
      <c r="D53" s="42">
        <v>1</v>
      </c>
      <c r="E53" s="1">
        <v>3</v>
      </c>
      <c r="F53" s="1">
        <v>104</v>
      </c>
      <c r="G53" s="35">
        <v>6.7472900000000002E-5</v>
      </c>
      <c r="H53" s="35">
        <v>0.59776382890000002</v>
      </c>
      <c r="I53" s="32">
        <v>0</v>
      </c>
      <c r="J53" s="35">
        <v>1</v>
      </c>
    </row>
    <row r="54" spans="1:10" x14ac:dyDescent="0.25">
      <c r="A54" s="40" t="s">
        <v>172</v>
      </c>
      <c r="B54" s="21" t="s">
        <v>24</v>
      </c>
      <c r="C54" s="21">
        <v>2</v>
      </c>
      <c r="D54" s="42">
        <v>1</v>
      </c>
      <c r="E54" s="1">
        <v>4</v>
      </c>
      <c r="F54" s="1">
        <v>104</v>
      </c>
      <c r="G54" s="35">
        <v>6.7472900000000002E-5</v>
      </c>
      <c r="H54" s="35">
        <v>0.59776382890000002</v>
      </c>
      <c r="I54" s="32">
        <v>0</v>
      </c>
      <c r="J54" s="35">
        <v>1</v>
      </c>
    </row>
    <row r="55" spans="1:10" x14ac:dyDescent="0.25">
      <c r="A55" s="40" t="s">
        <v>172</v>
      </c>
      <c r="B55" s="21" t="s">
        <v>25</v>
      </c>
      <c r="C55" s="21">
        <v>2</v>
      </c>
      <c r="D55" s="42">
        <v>1</v>
      </c>
      <c r="E55" s="1">
        <v>5</v>
      </c>
      <c r="F55" s="1">
        <v>104</v>
      </c>
      <c r="G55" s="35">
        <v>6.7472900000000002E-5</v>
      </c>
      <c r="H55" s="35">
        <v>0.59776382890000002</v>
      </c>
      <c r="I55" s="32">
        <v>0</v>
      </c>
      <c r="J55" s="35">
        <v>1</v>
      </c>
    </row>
    <row r="56" spans="1:10" x14ac:dyDescent="0.25">
      <c r="A56" s="40" t="s">
        <v>172</v>
      </c>
      <c r="B56" s="21" t="s">
        <v>26</v>
      </c>
      <c r="C56" s="21">
        <v>2</v>
      </c>
      <c r="D56" s="42">
        <v>1</v>
      </c>
      <c r="E56" s="1">
        <v>1</v>
      </c>
      <c r="F56" s="1">
        <v>104</v>
      </c>
      <c r="G56" s="35">
        <v>6.7472900000000002E-5</v>
      </c>
      <c r="H56" s="35">
        <v>0.59776382890000002</v>
      </c>
      <c r="I56" s="32">
        <v>0</v>
      </c>
      <c r="J56" s="35">
        <v>1</v>
      </c>
    </row>
    <row r="57" spans="1:10" x14ac:dyDescent="0.25">
      <c r="A57" s="40" t="s">
        <v>172</v>
      </c>
      <c r="B57" s="21" t="s">
        <v>6</v>
      </c>
      <c r="C57" s="21">
        <v>1</v>
      </c>
      <c r="D57" s="42">
        <v>0</v>
      </c>
      <c r="E57" s="1">
        <v>3</v>
      </c>
      <c r="F57" s="1">
        <v>1313</v>
      </c>
      <c r="G57" s="35">
        <v>0.14617280730000001</v>
      </c>
      <c r="H57" s="35">
        <v>0.98578686670000004</v>
      </c>
      <c r="I57" s="32">
        <v>1</v>
      </c>
      <c r="J57" s="35">
        <v>1</v>
      </c>
    </row>
    <row r="58" spans="1:10" x14ac:dyDescent="0.25">
      <c r="A58" s="40" t="s">
        <v>172</v>
      </c>
      <c r="B58" s="21" t="s">
        <v>27</v>
      </c>
      <c r="C58" s="21">
        <v>2</v>
      </c>
      <c r="D58" s="42">
        <v>0.61904761900000005</v>
      </c>
      <c r="E58" s="1">
        <v>22</v>
      </c>
      <c r="F58" s="1">
        <v>674</v>
      </c>
      <c r="G58" s="35">
        <v>2.2088670500000001E-2</v>
      </c>
      <c r="H58" s="35">
        <v>0.87587742759999998</v>
      </c>
      <c r="I58" s="32">
        <v>5.5100000000000001E-3</v>
      </c>
      <c r="J58" s="35">
        <v>1</v>
      </c>
    </row>
    <row r="59" spans="1:10" x14ac:dyDescent="0.25">
      <c r="A59" s="40" t="s">
        <v>172</v>
      </c>
      <c r="B59" s="21" t="s">
        <v>223</v>
      </c>
      <c r="C59" s="21">
        <v>3</v>
      </c>
      <c r="D59" s="42">
        <v>0.95283018870000002</v>
      </c>
      <c r="E59" s="1">
        <v>212</v>
      </c>
      <c r="F59" s="1">
        <v>212</v>
      </c>
      <c r="G59" s="35">
        <v>2.2317303600000001E-2</v>
      </c>
      <c r="H59" s="35">
        <v>0.88175126589999997</v>
      </c>
      <c r="I59" s="32">
        <v>0</v>
      </c>
      <c r="J59" s="35">
        <v>0.9</v>
      </c>
    </row>
    <row r="60" spans="1:10" x14ac:dyDescent="0.25">
      <c r="A60" s="40" t="s">
        <v>172</v>
      </c>
      <c r="B60" s="21" t="s">
        <v>239</v>
      </c>
      <c r="C60" s="21">
        <v>3</v>
      </c>
      <c r="D60" s="42">
        <v>0.7884615385</v>
      </c>
      <c r="E60" s="1">
        <v>52</v>
      </c>
      <c r="F60" s="1">
        <v>52</v>
      </c>
      <c r="G60" s="32">
        <v>0.24417555439999999</v>
      </c>
      <c r="H60" s="35">
        <v>0.93667555440000005</v>
      </c>
      <c r="I60" s="35" t="s">
        <v>200</v>
      </c>
      <c r="J60" s="35" t="s">
        <v>200</v>
      </c>
    </row>
    <row r="61" spans="1:10" x14ac:dyDescent="0.25">
      <c r="A61" s="40" t="s">
        <v>172</v>
      </c>
      <c r="B61" s="21" t="s">
        <v>235</v>
      </c>
      <c r="C61" s="21">
        <v>3</v>
      </c>
      <c r="D61" s="42">
        <v>0.125</v>
      </c>
      <c r="E61" s="1">
        <v>8</v>
      </c>
      <c r="F61" s="1">
        <v>8</v>
      </c>
      <c r="G61" s="32">
        <v>0.53265202879999995</v>
      </c>
      <c r="H61" s="35">
        <v>0.65765202869999995</v>
      </c>
      <c r="I61" s="35" t="s">
        <v>200</v>
      </c>
      <c r="J61" s="35" t="s">
        <v>200</v>
      </c>
    </row>
    <row r="62" spans="1:10" x14ac:dyDescent="0.25">
      <c r="A62" s="40" t="s">
        <v>172</v>
      </c>
      <c r="B62" s="21" t="s">
        <v>234</v>
      </c>
      <c r="C62" s="21">
        <v>3</v>
      </c>
      <c r="D62" s="42">
        <v>1</v>
      </c>
      <c r="E62" s="1">
        <v>108</v>
      </c>
      <c r="F62" s="1">
        <v>108</v>
      </c>
      <c r="G62" s="32">
        <v>0</v>
      </c>
      <c r="H62" s="35">
        <v>0.94970047859999995</v>
      </c>
      <c r="I62" s="35">
        <v>0</v>
      </c>
      <c r="J62" s="35">
        <v>1</v>
      </c>
    </row>
    <row r="63" spans="1:10" x14ac:dyDescent="0.25">
      <c r="A63" s="40" t="s">
        <v>172</v>
      </c>
      <c r="B63" s="21" t="s">
        <v>229</v>
      </c>
      <c r="C63" s="21">
        <v>3</v>
      </c>
      <c r="D63" s="42">
        <v>1</v>
      </c>
      <c r="E63" s="1">
        <v>3</v>
      </c>
      <c r="F63" s="1">
        <v>674</v>
      </c>
      <c r="G63" s="32">
        <v>2.2088670500000001E-2</v>
      </c>
      <c r="H63" s="35">
        <v>0.87587742759999998</v>
      </c>
      <c r="I63" s="32">
        <v>5.5100000000000001E-3</v>
      </c>
      <c r="J63" s="35">
        <v>1</v>
      </c>
    </row>
    <row r="64" spans="1:10" x14ac:dyDescent="0.25">
      <c r="A64" s="40" t="s">
        <v>172</v>
      </c>
      <c r="B64" s="21" t="s">
        <v>225</v>
      </c>
      <c r="C64" s="21">
        <v>3</v>
      </c>
      <c r="D64" s="42">
        <v>0.93037974680000002</v>
      </c>
      <c r="E64" s="1">
        <v>120</v>
      </c>
      <c r="F64" s="1">
        <v>120</v>
      </c>
      <c r="G64" s="32">
        <v>7.7898933399999995E-2</v>
      </c>
      <c r="H64" s="35">
        <v>0.97979766749999997</v>
      </c>
      <c r="I64" s="32">
        <v>0.23122983999999999</v>
      </c>
      <c r="J64" s="35">
        <v>1</v>
      </c>
    </row>
    <row r="65" spans="1:10" x14ac:dyDescent="0.25">
      <c r="A65" s="40" t="s">
        <v>172</v>
      </c>
      <c r="B65" s="21" t="s">
        <v>240</v>
      </c>
      <c r="C65" s="21">
        <v>3</v>
      </c>
      <c r="D65" s="42">
        <v>1</v>
      </c>
      <c r="E65" s="1">
        <v>1</v>
      </c>
      <c r="F65" s="1">
        <v>674</v>
      </c>
      <c r="G65" s="32">
        <v>2.2088670500000001E-2</v>
      </c>
      <c r="H65" s="35">
        <v>0.87587742759999998</v>
      </c>
      <c r="I65" s="35">
        <v>5.5100000000000001E-3</v>
      </c>
      <c r="J65" s="35">
        <v>1</v>
      </c>
    </row>
    <row r="66" spans="1:10" x14ac:dyDescent="0.25">
      <c r="A66" s="40" t="s">
        <v>172</v>
      </c>
      <c r="B66" s="21" t="s">
        <v>236</v>
      </c>
      <c r="C66" s="21">
        <v>3</v>
      </c>
      <c r="D66" s="42">
        <v>1</v>
      </c>
      <c r="E66" s="1">
        <v>1</v>
      </c>
      <c r="F66" s="1">
        <v>674</v>
      </c>
      <c r="G66" s="32">
        <v>2.2088670500000001E-2</v>
      </c>
      <c r="H66" s="35">
        <v>0.87587742759999998</v>
      </c>
      <c r="I66" s="35">
        <v>5.5100000000000001E-3</v>
      </c>
      <c r="J66" s="35">
        <v>1</v>
      </c>
    </row>
    <row r="67" spans="1:10" x14ac:dyDescent="0.25">
      <c r="A67" s="40" t="s">
        <v>172</v>
      </c>
      <c r="B67" s="21" t="s">
        <v>220</v>
      </c>
      <c r="C67" s="21">
        <v>3</v>
      </c>
      <c r="D67" s="42">
        <v>0.14285714290000001</v>
      </c>
      <c r="E67" s="1">
        <v>7</v>
      </c>
      <c r="F67" s="1">
        <v>7</v>
      </c>
      <c r="G67" s="32">
        <v>0.35971167999999998</v>
      </c>
      <c r="H67" s="35">
        <v>0.3611402514</v>
      </c>
      <c r="I67" s="35" t="s">
        <v>200</v>
      </c>
      <c r="J67" s="35" t="s">
        <v>200</v>
      </c>
    </row>
    <row r="68" spans="1:10" x14ac:dyDescent="0.25">
      <c r="A68" s="40" t="s">
        <v>172</v>
      </c>
      <c r="B68" s="21" t="s">
        <v>215</v>
      </c>
      <c r="C68" s="21">
        <v>3</v>
      </c>
      <c r="D68" s="42">
        <v>1</v>
      </c>
      <c r="E68" s="1">
        <v>9</v>
      </c>
      <c r="F68" s="1">
        <v>9</v>
      </c>
      <c r="G68" s="32">
        <v>0</v>
      </c>
      <c r="H68" s="35">
        <v>0.96666666670000001</v>
      </c>
      <c r="I68" s="32" t="s">
        <v>200</v>
      </c>
      <c r="J68" s="35" t="s">
        <v>200</v>
      </c>
    </row>
    <row r="69" spans="1:10" x14ac:dyDescent="0.25">
      <c r="A69" s="40" t="s">
        <v>172</v>
      </c>
      <c r="B69" s="21" t="s">
        <v>221</v>
      </c>
      <c r="C69" s="21">
        <v>3</v>
      </c>
      <c r="D69" s="42">
        <v>1</v>
      </c>
      <c r="E69" s="1">
        <v>3</v>
      </c>
      <c r="F69" s="1">
        <v>674</v>
      </c>
      <c r="G69" s="32">
        <v>2.2088670500000001E-2</v>
      </c>
      <c r="H69" s="35">
        <v>0.87587742759999998</v>
      </c>
      <c r="I69" s="32">
        <v>5.5100000000000001E-3</v>
      </c>
      <c r="J69" s="35">
        <v>1</v>
      </c>
    </row>
    <row r="70" spans="1:10" x14ac:dyDescent="0.25">
      <c r="A70" s="40" t="s">
        <v>172</v>
      </c>
      <c r="B70" s="21" t="s">
        <v>222</v>
      </c>
      <c r="C70" s="21">
        <v>3</v>
      </c>
      <c r="D70" s="42">
        <v>0.65094339619999997</v>
      </c>
      <c r="E70" s="1">
        <v>106</v>
      </c>
      <c r="F70" s="1">
        <v>106</v>
      </c>
      <c r="G70" s="32">
        <v>0.84622641509999996</v>
      </c>
      <c r="H70" s="35">
        <v>1.3981132075</v>
      </c>
      <c r="I70" s="35">
        <v>4.2</v>
      </c>
      <c r="J70" s="35">
        <v>4.2</v>
      </c>
    </row>
    <row r="71" spans="1:10" x14ac:dyDescent="0.25">
      <c r="A71" s="40" t="s">
        <v>172</v>
      </c>
      <c r="B71" s="21" t="s">
        <v>230</v>
      </c>
      <c r="C71" s="21">
        <v>3</v>
      </c>
      <c r="D71" s="42">
        <v>1</v>
      </c>
      <c r="E71" s="1">
        <v>2</v>
      </c>
      <c r="F71" s="1">
        <v>674</v>
      </c>
      <c r="G71" s="32">
        <v>2.2088670500000001E-2</v>
      </c>
      <c r="H71" s="35">
        <v>0.87587742759999998</v>
      </c>
      <c r="I71" s="32">
        <v>5.5100000000000001E-3</v>
      </c>
      <c r="J71" s="35">
        <v>1</v>
      </c>
    </row>
    <row r="72" spans="1:10" x14ac:dyDescent="0.25">
      <c r="A72" s="40" t="s">
        <v>172</v>
      </c>
      <c r="B72" s="21" t="s">
        <v>238</v>
      </c>
      <c r="C72" s="21">
        <v>3</v>
      </c>
      <c r="D72" s="42">
        <v>1</v>
      </c>
      <c r="E72" s="1">
        <v>2</v>
      </c>
      <c r="F72" s="1">
        <v>674</v>
      </c>
      <c r="G72" s="35">
        <v>2.2088670500000001E-2</v>
      </c>
      <c r="H72" s="35">
        <v>0.87587742759999998</v>
      </c>
      <c r="I72" s="35">
        <v>5.5100000000000001E-3</v>
      </c>
      <c r="J72" s="35">
        <v>1</v>
      </c>
    </row>
    <row r="73" spans="1:10" x14ac:dyDescent="0.25">
      <c r="A73" s="40" t="s">
        <v>172</v>
      </c>
      <c r="B73" s="21" t="s">
        <v>233</v>
      </c>
      <c r="C73" s="21">
        <v>3</v>
      </c>
      <c r="D73" s="42">
        <v>1</v>
      </c>
      <c r="E73" s="1">
        <v>2</v>
      </c>
      <c r="F73" s="1">
        <v>674</v>
      </c>
      <c r="G73" s="35">
        <v>2.2088670500000001E-2</v>
      </c>
      <c r="H73" s="35">
        <v>0.87587742759999998</v>
      </c>
      <c r="I73" s="32">
        <v>5.5100000000000001E-3</v>
      </c>
      <c r="J73" s="35">
        <v>1</v>
      </c>
    </row>
    <row r="74" spans="1:10" x14ac:dyDescent="0.25">
      <c r="A74" s="40" t="s">
        <v>172</v>
      </c>
      <c r="B74" s="21" t="s">
        <v>212</v>
      </c>
      <c r="C74" s="21">
        <v>3</v>
      </c>
      <c r="D74" s="42">
        <v>1</v>
      </c>
      <c r="E74" s="1">
        <v>6</v>
      </c>
      <c r="F74" s="1">
        <v>6</v>
      </c>
      <c r="G74" s="32">
        <v>0</v>
      </c>
      <c r="H74" s="35">
        <v>1</v>
      </c>
      <c r="I74" s="32" t="s">
        <v>200</v>
      </c>
      <c r="J74" s="35" t="s">
        <v>200</v>
      </c>
    </row>
    <row r="75" spans="1:10" x14ac:dyDescent="0.25">
      <c r="A75" s="40" t="s">
        <v>172</v>
      </c>
      <c r="B75" s="21" t="s">
        <v>317</v>
      </c>
      <c r="C75" s="21">
        <v>3</v>
      </c>
      <c r="D75" s="42">
        <v>0</v>
      </c>
      <c r="E75" s="1">
        <v>1</v>
      </c>
      <c r="F75" s="1">
        <v>674</v>
      </c>
      <c r="G75" s="32">
        <v>2.2088670500000001E-2</v>
      </c>
      <c r="H75" s="35">
        <v>0.87587742759999998</v>
      </c>
      <c r="I75" s="35">
        <v>5.5100000000000001E-3</v>
      </c>
      <c r="J75" s="35">
        <v>1</v>
      </c>
    </row>
    <row r="76" spans="1:10" x14ac:dyDescent="0.25">
      <c r="A76" s="40" t="s">
        <v>172</v>
      </c>
      <c r="B76" s="21" t="s">
        <v>211</v>
      </c>
      <c r="C76" s="21">
        <v>3</v>
      </c>
      <c r="D76" s="42">
        <v>1</v>
      </c>
      <c r="E76" s="1">
        <v>2</v>
      </c>
      <c r="F76" s="1">
        <v>674</v>
      </c>
      <c r="G76" s="32">
        <v>2.2088670500000001E-2</v>
      </c>
      <c r="H76" s="35">
        <v>0.87587742759999998</v>
      </c>
      <c r="I76" s="35">
        <v>5.5100000000000001E-3</v>
      </c>
      <c r="J76" s="35">
        <v>1</v>
      </c>
    </row>
    <row r="77" spans="1:10" x14ac:dyDescent="0.25">
      <c r="A77" s="40" t="s">
        <v>172</v>
      </c>
      <c r="B77" s="21" t="s">
        <v>218</v>
      </c>
      <c r="C77" s="21">
        <v>3</v>
      </c>
      <c r="D77" s="42">
        <v>1</v>
      </c>
      <c r="E77" s="1">
        <v>7</v>
      </c>
      <c r="F77" s="1">
        <v>7</v>
      </c>
      <c r="G77" s="32">
        <v>0</v>
      </c>
      <c r="H77" s="35">
        <v>1</v>
      </c>
      <c r="I77" s="35" t="s">
        <v>200</v>
      </c>
      <c r="J77" s="35" t="s">
        <v>200</v>
      </c>
    </row>
    <row r="78" spans="1:10" x14ac:dyDescent="0.25">
      <c r="A78" s="40" t="s">
        <v>172</v>
      </c>
      <c r="B78" s="21" t="s">
        <v>29</v>
      </c>
      <c r="C78" s="21">
        <v>2</v>
      </c>
      <c r="D78" s="42">
        <v>0.6</v>
      </c>
      <c r="E78" s="1">
        <v>200</v>
      </c>
      <c r="F78" s="1">
        <v>600</v>
      </c>
      <c r="G78" s="32">
        <v>1.1709083214</v>
      </c>
      <c r="H78" s="35">
        <v>3.3385012402999998</v>
      </c>
      <c r="I78" s="35">
        <v>6</v>
      </c>
      <c r="J78" s="35">
        <v>6</v>
      </c>
    </row>
    <row r="79" spans="1:10" x14ac:dyDescent="0.25">
      <c r="A79" s="40" t="s">
        <v>172</v>
      </c>
      <c r="B79" s="21" t="s">
        <v>312</v>
      </c>
      <c r="C79" s="21">
        <v>3</v>
      </c>
      <c r="D79" s="42">
        <v>0.94750000000000001</v>
      </c>
      <c r="E79" s="1">
        <v>400</v>
      </c>
      <c r="F79" s="1">
        <v>400</v>
      </c>
      <c r="G79" s="32">
        <v>0.44725980389999997</v>
      </c>
      <c r="H79" s="35">
        <v>3.0417107843000002</v>
      </c>
      <c r="I79" s="35">
        <v>0.98039215690000003</v>
      </c>
      <c r="J79" s="35">
        <v>3</v>
      </c>
    </row>
    <row r="80" spans="1:10" x14ac:dyDescent="0.25">
      <c r="A80" s="40" t="s">
        <v>172</v>
      </c>
      <c r="B80" s="21" t="s">
        <v>216</v>
      </c>
      <c r="C80" s="21">
        <v>3</v>
      </c>
      <c r="D80" s="42">
        <v>0.66666666669999997</v>
      </c>
      <c r="E80" s="1">
        <v>15</v>
      </c>
      <c r="F80" s="1">
        <v>15</v>
      </c>
      <c r="G80" s="32">
        <v>0.68</v>
      </c>
      <c r="H80" s="35">
        <v>1.2873717389999999</v>
      </c>
      <c r="I80" s="35" t="s">
        <v>200</v>
      </c>
      <c r="J80" s="35" t="s">
        <v>200</v>
      </c>
    </row>
    <row r="81" spans="1:10" x14ac:dyDescent="0.25">
      <c r="A81" s="40" t="s">
        <v>172</v>
      </c>
      <c r="B81" s="21" t="s">
        <v>227</v>
      </c>
      <c r="C81" s="21">
        <v>3</v>
      </c>
      <c r="D81" s="42">
        <v>1</v>
      </c>
      <c r="E81" s="1">
        <v>1</v>
      </c>
      <c r="F81" s="1">
        <v>22</v>
      </c>
      <c r="G81" s="32">
        <v>4.5523246950000003</v>
      </c>
      <c r="H81" s="35">
        <v>5.2119474235999999</v>
      </c>
      <c r="I81" s="35" t="s">
        <v>200</v>
      </c>
      <c r="J81" s="35" t="s">
        <v>200</v>
      </c>
    </row>
    <row r="82" spans="1:10" x14ac:dyDescent="0.25">
      <c r="A82" s="40" t="s">
        <v>172</v>
      </c>
      <c r="B82" s="21" t="s">
        <v>231</v>
      </c>
      <c r="C82" s="21">
        <v>3</v>
      </c>
      <c r="D82" s="42">
        <v>1</v>
      </c>
      <c r="E82" s="1">
        <v>2</v>
      </c>
      <c r="F82" s="1">
        <v>22</v>
      </c>
      <c r="G82" s="32">
        <v>4.5523246950000003</v>
      </c>
      <c r="H82" s="35">
        <v>5.2119474235999999</v>
      </c>
      <c r="I82" s="35" t="s">
        <v>200</v>
      </c>
      <c r="J82" s="35" t="s">
        <v>200</v>
      </c>
    </row>
    <row r="83" spans="1:10" x14ac:dyDescent="0.25">
      <c r="A83" s="40" t="s">
        <v>172</v>
      </c>
      <c r="B83" s="21" t="s">
        <v>237</v>
      </c>
      <c r="C83" s="21">
        <v>3</v>
      </c>
      <c r="D83" s="42">
        <v>0.66666666669999997</v>
      </c>
      <c r="E83" s="1">
        <v>3</v>
      </c>
      <c r="F83" s="1">
        <v>22</v>
      </c>
      <c r="G83" s="32">
        <v>4.5523246950000003</v>
      </c>
      <c r="H83" s="35">
        <v>5.2119474235999999</v>
      </c>
      <c r="I83" s="32" t="s">
        <v>200</v>
      </c>
      <c r="J83" s="35" t="s">
        <v>200</v>
      </c>
    </row>
    <row r="84" spans="1:10" x14ac:dyDescent="0.25">
      <c r="A84" s="40" t="s">
        <v>172</v>
      </c>
      <c r="B84" s="21" t="s">
        <v>217</v>
      </c>
      <c r="C84" s="21">
        <v>3</v>
      </c>
      <c r="D84" s="42">
        <v>1</v>
      </c>
      <c r="E84" s="1">
        <v>1</v>
      </c>
      <c r="F84" s="1">
        <v>22</v>
      </c>
      <c r="G84" s="35">
        <v>4.5523246950000003</v>
      </c>
      <c r="H84" s="35">
        <v>5.2119474235999999</v>
      </c>
      <c r="I84" s="32" t="s">
        <v>200</v>
      </c>
      <c r="J84" s="35" t="s">
        <v>200</v>
      </c>
    </row>
    <row r="85" spans="1:10" x14ac:dyDescent="0.25">
      <c r="A85" s="40" t="s">
        <v>172</v>
      </c>
      <c r="B85" s="21" t="s">
        <v>226</v>
      </c>
      <c r="C85" s="21">
        <v>3</v>
      </c>
      <c r="D85" s="42">
        <v>0.42857142860000003</v>
      </c>
      <c r="E85" s="1">
        <v>7</v>
      </c>
      <c r="F85" s="1">
        <v>7</v>
      </c>
      <c r="G85" s="35">
        <v>0.53333333329999999</v>
      </c>
      <c r="H85" s="35">
        <v>0.81904761910000001</v>
      </c>
      <c r="I85" s="32" t="s">
        <v>200</v>
      </c>
      <c r="J85" s="35" t="s">
        <v>200</v>
      </c>
    </row>
    <row r="86" spans="1:10" x14ac:dyDescent="0.25">
      <c r="A86" s="40" t="s">
        <v>172</v>
      </c>
      <c r="B86" s="21" t="s">
        <v>228</v>
      </c>
      <c r="C86" s="21">
        <v>3</v>
      </c>
      <c r="D86" s="42">
        <v>1</v>
      </c>
      <c r="E86" s="1">
        <v>7</v>
      </c>
      <c r="F86" s="1">
        <v>7</v>
      </c>
      <c r="G86" s="32">
        <v>0</v>
      </c>
      <c r="H86" s="35">
        <v>1</v>
      </c>
      <c r="I86" s="35" t="s">
        <v>200</v>
      </c>
      <c r="J86" s="35" t="s">
        <v>200</v>
      </c>
    </row>
    <row r="87" spans="1:10" x14ac:dyDescent="0.25">
      <c r="A87" s="40" t="s">
        <v>172</v>
      </c>
      <c r="B87" s="21" t="s">
        <v>32</v>
      </c>
      <c r="C87" s="21">
        <v>2</v>
      </c>
      <c r="D87" s="42">
        <v>1</v>
      </c>
      <c r="E87" s="1">
        <v>18</v>
      </c>
      <c r="F87" s="1">
        <v>18</v>
      </c>
      <c r="G87" s="35">
        <v>0</v>
      </c>
      <c r="H87" s="35">
        <v>0.186</v>
      </c>
      <c r="I87" s="32" t="s">
        <v>200</v>
      </c>
      <c r="J87" s="35" t="s">
        <v>200</v>
      </c>
    </row>
    <row r="88" spans="1:10" x14ac:dyDescent="0.25">
      <c r="A88" s="40" t="s">
        <v>172</v>
      </c>
      <c r="B88" s="21" t="s">
        <v>33</v>
      </c>
      <c r="C88" s="21">
        <v>2</v>
      </c>
      <c r="D88" s="42">
        <v>1</v>
      </c>
      <c r="E88" s="1">
        <v>1</v>
      </c>
      <c r="F88" s="1">
        <v>39</v>
      </c>
      <c r="G88" s="35">
        <v>0</v>
      </c>
      <c r="H88" s="35">
        <v>0.18906685100000001</v>
      </c>
      <c r="I88" s="32" t="s">
        <v>200</v>
      </c>
      <c r="J88" s="35" t="s">
        <v>200</v>
      </c>
    </row>
    <row r="89" spans="1:10" x14ac:dyDescent="0.25">
      <c r="A89" s="40" t="s">
        <v>172</v>
      </c>
      <c r="B89" s="21" t="s">
        <v>35</v>
      </c>
      <c r="C89" s="21">
        <v>2</v>
      </c>
      <c r="D89" s="42">
        <v>1</v>
      </c>
      <c r="E89" s="1">
        <v>1</v>
      </c>
      <c r="F89" s="1">
        <v>39</v>
      </c>
      <c r="G89" s="35">
        <v>0</v>
      </c>
      <c r="H89" s="35">
        <v>0.18906685100000001</v>
      </c>
      <c r="I89" s="32" t="s">
        <v>200</v>
      </c>
      <c r="J89" s="35" t="s">
        <v>200</v>
      </c>
    </row>
    <row r="90" spans="1:10" x14ac:dyDescent="0.25">
      <c r="A90" s="40" t="s">
        <v>172</v>
      </c>
      <c r="B90" s="21" t="s">
        <v>36</v>
      </c>
      <c r="C90" s="21">
        <v>2</v>
      </c>
      <c r="D90" s="42">
        <v>1</v>
      </c>
      <c r="E90" s="1">
        <v>18</v>
      </c>
      <c r="F90" s="1">
        <v>18</v>
      </c>
      <c r="G90" s="32">
        <v>0</v>
      </c>
      <c r="H90" s="35">
        <v>0.18263636359999999</v>
      </c>
      <c r="I90" s="32" t="s">
        <v>200</v>
      </c>
      <c r="J90" s="35" t="s">
        <v>200</v>
      </c>
    </row>
    <row r="91" spans="1:10" x14ac:dyDescent="0.25">
      <c r="A91" s="40" t="s">
        <v>172</v>
      </c>
      <c r="B91" s="21" t="s">
        <v>37</v>
      </c>
      <c r="C91" s="21">
        <v>2</v>
      </c>
      <c r="D91" s="42">
        <v>1</v>
      </c>
      <c r="E91" s="1">
        <v>1</v>
      </c>
      <c r="F91" s="1">
        <v>39</v>
      </c>
      <c r="G91" s="35">
        <v>0</v>
      </c>
      <c r="H91" s="35">
        <v>0.18906685100000001</v>
      </c>
      <c r="I91" s="35" t="s">
        <v>200</v>
      </c>
      <c r="J91" s="35" t="s">
        <v>200</v>
      </c>
    </row>
    <row r="92" spans="1:10" x14ac:dyDescent="0.25">
      <c r="A92" s="40" t="s">
        <v>172</v>
      </c>
      <c r="B92" s="21" t="s">
        <v>8</v>
      </c>
      <c r="C92" s="21">
        <v>1</v>
      </c>
      <c r="D92" s="42">
        <v>1</v>
      </c>
      <c r="E92" s="1">
        <v>16</v>
      </c>
      <c r="F92" s="1">
        <v>16</v>
      </c>
      <c r="G92" s="35">
        <v>0</v>
      </c>
      <c r="H92" s="35">
        <v>0.33400000000000002</v>
      </c>
      <c r="I92" s="32" t="s">
        <v>200</v>
      </c>
      <c r="J92" s="35" t="s">
        <v>200</v>
      </c>
    </row>
    <row r="93" spans="1:10" x14ac:dyDescent="0.25">
      <c r="A93" s="40" t="s">
        <v>172</v>
      </c>
      <c r="B93" s="21" t="s">
        <v>9</v>
      </c>
      <c r="C93" s="21">
        <v>1</v>
      </c>
      <c r="D93" s="42">
        <v>1</v>
      </c>
      <c r="E93" s="1">
        <v>2</v>
      </c>
      <c r="F93" s="1">
        <v>2</v>
      </c>
      <c r="G93" s="35">
        <v>0</v>
      </c>
      <c r="H93" s="35">
        <v>5.4496278199999998E-2</v>
      </c>
      <c r="I93" s="32" t="s">
        <v>200</v>
      </c>
      <c r="J93" s="35" t="s">
        <v>200</v>
      </c>
    </row>
    <row r="94" spans="1:10" x14ac:dyDescent="0.25">
      <c r="A94" s="40" t="s">
        <v>172</v>
      </c>
      <c r="B94" s="21" t="s">
        <v>10</v>
      </c>
      <c r="C94" s="21">
        <v>1</v>
      </c>
      <c r="D94" s="42">
        <v>1</v>
      </c>
      <c r="E94" s="1">
        <v>35</v>
      </c>
      <c r="F94" s="1">
        <v>35</v>
      </c>
      <c r="G94" s="35">
        <v>0</v>
      </c>
      <c r="H94" s="35">
        <v>0.21431499000000001</v>
      </c>
      <c r="I94" s="35" t="s">
        <v>200</v>
      </c>
      <c r="J94" s="35" t="s">
        <v>200</v>
      </c>
    </row>
    <row r="95" spans="1:10" x14ac:dyDescent="0.25">
      <c r="A95" s="40" t="s">
        <v>172</v>
      </c>
      <c r="B95" s="21" t="s">
        <v>11</v>
      </c>
      <c r="C95" s="21">
        <v>1</v>
      </c>
      <c r="D95" s="42">
        <v>1</v>
      </c>
      <c r="E95" s="1">
        <v>1</v>
      </c>
      <c r="F95" s="1">
        <v>1</v>
      </c>
      <c r="G95" s="32">
        <v>0</v>
      </c>
      <c r="H95" s="35">
        <v>1</v>
      </c>
      <c r="I95" s="35" t="s">
        <v>200</v>
      </c>
      <c r="J95" s="35" t="s">
        <v>200</v>
      </c>
    </row>
    <row r="96" spans="1:10" x14ac:dyDescent="0.25">
      <c r="A96" s="40" t="s">
        <v>172</v>
      </c>
      <c r="B96" s="21" t="s">
        <v>12</v>
      </c>
      <c r="C96" s="21">
        <v>1</v>
      </c>
      <c r="D96" s="42">
        <v>1</v>
      </c>
      <c r="E96" s="1">
        <v>6</v>
      </c>
      <c r="F96" s="1">
        <v>6</v>
      </c>
      <c r="G96" s="32">
        <v>0</v>
      </c>
      <c r="H96" s="35">
        <v>1E-3</v>
      </c>
      <c r="I96" s="35" t="s">
        <v>200</v>
      </c>
      <c r="J96" s="35" t="s">
        <v>200</v>
      </c>
    </row>
    <row r="97" spans="1:10" x14ac:dyDescent="0.25">
      <c r="A97" s="40" t="s">
        <v>172</v>
      </c>
      <c r="B97" s="21" t="s">
        <v>14</v>
      </c>
      <c r="C97" s="21">
        <v>1</v>
      </c>
      <c r="D97" s="42">
        <v>1</v>
      </c>
      <c r="E97" s="1">
        <v>2</v>
      </c>
      <c r="F97" s="1">
        <v>2</v>
      </c>
      <c r="G97" s="32">
        <v>0</v>
      </c>
      <c r="H97" s="35">
        <v>0.01</v>
      </c>
      <c r="I97" s="35" t="s">
        <v>200</v>
      </c>
      <c r="J97" s="35" t="s">
        <v>200</v>
      </c>
    </row>
    <row r="98" spans="1:10" x14ac:dyDescent="0.25">
      <c r="A98" s="40" t="s">
        <v>172</v>
      </c>
      <c r="B98" s="21" t="s">
        <v>15</v>
      </c>
      <c r="C98" s="21">
        <v>1</v>
      </c>
      <c r="D98" s="42">
        <v>1</v>
      </c>
      <c r="E98" s="1">
        <v>10</v>
      </c>
      <c r="F98" s="1">
        <v>10</v>
      </c>
      <c r="G98" s="35">
        <v>0</v>
      </c>
      <c r="H98" s="35">
        <v>0.25</v>
      </c>
      <c r="I98" s="32" t="s">
        <v>200</v>
      </c>
      <c r="J98" s="35" t="s">
        <v>200</v>
      </c>
    </row>
    <row r="99" spans="1:10" x14ac:dyDescent="0.25">
      <c r="A99" s="40" t="s">
        <v>172</v>
      </c>
      <c r="B99" s="21" t="s">
        <v>16</v>
      </c>
      <c r="C99" s="21">
        <v>1</v>
      </c>
      <c r="D99" s="42">
        <v>1</v>
      </c>
      <c r="E99" s="1">
        <v>1</v>
      </c>
      <c r="F99" s="1">
        <v>1</v>
      </c>
      <c r="G99" s="35">
        <v>0</v>
      </c>
      <c r="H99" s="35">
        <v>1</v>
      </c>
      <c r="I99" s="32" t="s">
        <v>200</v>
      </c>
      <c r="J99" s="35" t="s">
        <v>200</v>
      </c>
    </row>
    <row r="100" spans="1:10" x14ac:dyDescent="0.25">
      <c r="A100" s="40" t="s">
        <v>172</v>
      </c>
      <c r="B100" s="21" t="s">
        <v>17</v>
      </c>
      <c r="C100" s="21">
        <v>1</v>
      </c>
      <c r="D100" s="42">
        <v>1</v>
      </c>
      <c r="E100" s="1">
        <v>7</v>
      </c>
      <c r="F100" s="1">
        <v>7</v>
      </c>
      <c r="G100" s="35">
        <v>0</v>
      </c>
      <c r="H100" s="35">
        <v>1</v>
      </c>
      <c r="I100" s="32" t="s">
        <v>200</v>
      </c>
      <c r="J100" s="35" t="s">
        <v>200</v>
      </c>
    </row>
    <row r="101" spans="1:10" x14ac:dyDescent="0.25">
      <c r="A101" s="21" t="s">
        <v>174</v>
      </c>
      <c r="B101" s="21" t="s">
        <v>2</v>
      </c>
      <c r="C101" s="21">
        <v>1</v>
      </c>
      <c r="D101" s="42">
        <v>1</v>
      </c>
      <c r="E101" s="1">
        <v>2</v>
      </c>
      <c r="F101" s="1">
        <v>2</v>
      </c>
      <c r="G101" s="35">
        <v>0</v>
      </c>
      <c r="H101" s="35">
        <v>0.1</v>
      </c>
      <c r="I101" s="35" t="s">
        <v>200</v>
      </c>
      <c r="J101" s="35" t="s">
        <v>200</v>
      </c>
    </row>
    <row r="102" spans="1:10" x14ac:dyDescent="0.25">
      <c r="A102" s="21" t="s">
        <v>174</v>
      </c>
      <c r="B102" s="21" t="s">
        <v>18</v>
      </c>
      <c r="C102" s="21">
        <v>2</v>
      </c>
      <c r="D102" s="42">
        <v>1</v>
      </c>
      <c r="E102" s="1">
        <v>3</v>
      </c>
      <c r="F102" s="1">
        <v>7</v>
      </c>
      <c r="G102" s="35">
        <v>0</v>
      </c>
      <c r="H102" s="35">
        <v>0.1</v>
      </c>
      <c r="I102" s="35" t="s">
        <v>200</v>
      </c>
      <c r="J102" s="35" t="s">
        <v>200</v>
      </c>
    </row>
    <row r="103" spans="1:10" x14ac:dyDescent="0.25">
      <c r="A103" s="21" t="s">
        <v>174</v>
      </c>
      <c r="B103" s="21" t="s">
        <v>19</v>
      </c>
      <c r="C103" s="21">
        <v>2</v>
      </c>
      <c r="D103" s="42">
        <v>1</v>
      </c>
      <c r="E103" s="1">
        <v>1</v>
      </c>
      <c r="F103" s="1">
        <v>7</v>
      </c>
      <c r="G103" s="35">
        <v>0</v>
      </c>
      <c r="H103" s="35">
        <v>0.1</v>
      </c>
      <c r="I103" s="32" t="s">
        <v>200</v>
      </c>
      <c r="J103" s="35" t="s">
        <v>200</v>
      </c>
    </row>
    <row r="104" spans="1:10" x14ac:dyDescent="0.25">
      <c r="A104" s="21" t="s">
        <v>174</v>
      </c>
      <c r="B104" s="21" t="s">
        <v>20</v>
      </c>
      <c r="C104" s="21">
        <v>2</v>
      </c>
      <c r="D104" s="42">
        <v>1</v>
      </c>
      <c r="E104" s="1">
        <v>2</v>
      </c>
      <c r="F104" s="1">
        <v>7</v>
      </c>
      <c r="G104" s="35">
        <v>0</v>
      </c>
      <c r="H104" s="35">
        <v>0.1</v>
      </c>
      <c r="I104" s="32" t="s">
        <v>200</v>
      </c>
      <c r="J104" s="35" t="s">
        <v>200</v>
      </c>
    </row>
    <row r="105" spans="1:10" x14ac:dyDescent="0.25">
      <c r="A105" s="21" t="s">
        <v>174</v>
      </c>
      <c r="B105" s="21" t="s">
        <v>22</v>
      </c>
      <c r="C105" s="21">
        <v>2</v>
      </c>
      <c r="D105" s="42">
        <v>1</v>
      </c>
      <c r="E105" s="1">
        <v>1</v>
      </c>
      <c r="F105" s="1">
        <v>7</v>
      </c>
      <c r="G105" s="35">
        <v>0</v>
      </c>
      <c r="H105" s="35">
        <v>0.1</v>
      </c>
      <c r="I105" s="32" t="s">
        <v>200</v>
      </c>
      <c r="J105" s="35" t="s">
        <v>200</v>
      </c>
    </row>
    <row r="106" spans="1:10" x14ac:dyDescent="0.25">
      <c r="A106" s="21" t="s">
        <v>174</v>
      </c>
      <c r="B106" s="21" t="s">
        <v>212</v>
      </c>
      <c r="C106" s="21">
        <v>3</v>
      </c>
      <c r="D106" s="42">
        <v>1</v>
      </c>
      <c r="E106" s="1">
        <v>1</v>
      </c>
      <c r="F106" s="1">
        <v>1</v>
      </c>
      <c r="G106" s="35">
        <v>0</v>
      </c>
      <c r="H106" s="35">
        <v>0.1</v>
      </c>
      <c r="I106" s="35" t="s">
        <v>200</v>
      </c>
      <c r="J106" s="35" t="s">
        <v>200</v>
      </c>
    </row>
    <row r="107" spans="1:10" x14ac:dyDescent="0.25">
      <c r="A107" s="21" t="s">
        <v>174</v>
      </c>
      <c r="B107" s="21" t="s">
        <v>8</v>
      </c>
      <c r="C107" s="21">
        <v>1</v>
      </c>
      <c r="D107" s="42">
        <v>1</v>
      </c>
      <c r="E107" s="1">
        <v>2</v>
      </c>
      <c r="F107" s="1">
        <v>2</v>
      </c>
      <c r="G107" s="35">
        <v>0</v>
      </c>
      <c r="H107" s="35">
        <v>0.1</v>
      </c>
      <c r="I107" s="32" t="s">
        <v>200</v>
      </c>
      <c r="J107" s="35" t="s">
        <v>200</v>
      </c>
    </row>
    <row r="108" spans="1:10" x14ac:dyDescent="0.25">
      <c r="A108" s="40" t="s">
        <v>175</v>
      </c>
      <c r="B108" s="21" t="s">
        <v>0</v>
      </c>
      <c r="C108" s="21">
        <v>1</v>
      </c>
      <c r="D108" s="42">
        <v>1</v>
      </c>
      <c r="E108" s="1">
        <v>32</v>
      </c>
      <c r="F108" s="1">
        <v>32</v>
      </c>
      <c r="G108" s="35">
        <v>0</v>
      </c>
      <c r="H108" s="35">
        <v>0.20794366850000001</v>
      </c>
      <c r="I108" s="32" t="s">
        <v>200</v>
      </c>
      <c r="J108" s="35" t="s">
        <v>200</v>
      </c>
    </row>
    <row r="109" spans="1:10" x14ac:dyDescent="0.25">
      <c r="A109" s="40" t="s">
        <v>175</v>
      </c>
      <c r="B109" s="21" t="s">
        <v>1</v>
      </c>
      <c r="C109" s="21">
        <v>1</v>
      </c>
      <c r="D109" s="42">
        <v>1</v>
      </c>
      <c r="E109" s="1">
        <v>42</v>
      </c>
      <c r="F109" s="1">
        <v>42</v>
      </c>
      <c r="G109" s="32">
        <v>0</v>
      </c>
      <c r="H109" s="35">
        <v>6.3234384899999996E-2</v>
      </c>
      <c r="I109" s="35" t="s">
        <v>200</v>
      </c>
      <c r="J109" s="35" t="s">
        <v>200</v>
      </c>
    </row>
    <row r="110" spans="1:10" x14ac:dyDescent="0.25">
      <c r="A110" s="40" t="s">
        <v>175</v>
      </c>
      <c r="B110" s="21" t="s">
        <v>2</v>
      </c>
      <c r="C110" s="21">
        <v>1</v>
      </c>
      <c r="D110" s="42">
        <v>0.94117647059999998</v>
      </c>
      <c r="E110" s="1">
        <v>3</v>
      </c>
      <c r="F110" s="1">
        <v>3</v>
      </c>
      <c r="G110" s="32">
        <v>0.25294117649999998</v>
      </c>
      <c r="H110" s="35">
        <v>0.38470588239999998</v>
      </c>
      <c r="I110" s="35" t="s">
        <v>200</v>
      </c>
      <c r="J110" s="35" t="s">
        <v>200</v>
      </c>
    </row>
    <row r="111" spans="1:10" x14ac:dyDescent="0.25">
      <c r="A111" s="40" t="s">
        <v>175</v>
      </c>
      <c r="B111" s="21" t="s">
        <v>3</v>
      </c>
      <c r="C111" s="21">
        <v>1</v>
      </c>
      <c r="D111" s="42">
        <v>1</v>
      </c>
      <c r="E111" s="1">
        <v>7</v>
      </c>
      <c r="F111" s="1">
        <v>7</v>
      </c>
      <c r="G111" s="35">
        <v>0</v>
      </c>
      <c r="H111" s="35">
        <v>0.13257142860000001</v>
      </c>
      <c r="I111" s="35" t="s">
        <v>200</v>
      </c>
      <c r="J111" s="35" t="s">
        <v>200</v>
      </c>
    </row>
    <row r="112" spans="1:10" x14ac:dyDescent="0.25">
      <c r="A112" s="40" t="s">
        <v>175</v>
      </c>
      <c r="B112" s="21" t="s">
        <v>5</v>
      </c>
      <c r="C112" s="21">
        <v>1</v>
      </c>
      <c r="D112" s="42">
        <v>1</v>
      </c>
      <c r="E112" s="1">
        <v>7</v>
      </c>
      <c r="F112" s="1">
        <v>267</v>
      </c>
      <c r="G112" s="35">
        <v>2.5225446E-3</v>
      </c>
      <c r="H112" s="35">
        <v>0.19320956889999999</v>
      </c>
      <c r="I112" s="35">
        <v>0</v>
      </c>
      <c r="J112" s="35">
        <v>0.32300000000000001</v>
      </c>
    </row>
    <row r="113" spans="1:10" x14ac:dyDescent="0.25">
      <c r="A113" s="40" t="s">
        <v>175</v>
      </c>
      <c r="B113" s="21" t="s">
        <v>18</v>
      </c>
      <c r="C113" s="21">
        <v>2</v>
      </c>
      <c r="D113" s="42">
        <v>1</v>
      </c>
      <c r="E113" s="1">
        <v>134</v>
      </c>
      <c r="F113" s="1">
        <v>134</v>
      </c>
      <c r="G113" s="35">
        <v>0</v>
      </c>
      <c r="H113" s="35">
        <v>0.1837918919</v>
      </c>
      <c r="I113" s="35">
        <v>0</v>
      </c>
      <c r="J113" s="35">
        <v>0.32300000000000001</v>
      </c>
    </row>
    <row r="114" spans="1:10" x14ac:dyDescent="0.25">
      <c r="A114" s="40" t="s">
        <v>175</v>
      </c>
      <c r="B114" s="21" t="s">
        <v>19</v>
      </c>
      <c r="C114" s="21">
        <v>2</v>
      </c>
      <c r="D114" s="42">
        <v>0.9977827051</v>
      </c>
      <c r="E114" s="1">
        <v>62</v>
      </c>
      <c r="F114" s="1">
        <v>62</v>
      </c>
      <c r="G114" s="32">
        <v>1.01995565E-2</v>
      </c>
      <c r="H114" s="35">
        <v>0.20619290470000001</v>
      </c>
      <c r="I114" s="32">
        <v>0</v>
      </c>
      <c r="J114" s="35">
        <v>0.32500000000000001</v>
      </c>
    </row>
    <row r="115" spans="1:10" x14ac:dyDescent="0.25">
      <c r="A115" s="40" t="s">
        <v>175</v>
      </c>
      <c r="B115" s="21" t="s">
        <v>20</v>
      </c>
      <c r="C115" s="21">
        <v>2</v>
      </c>
      <c r="D115" s="42">
        <v>1</v>
      </c>
      <c r="E115" s="1">
        <v>10</v>
      </c>
      <c r="F115" s="1">
        <v>10</v>
      </c>
      <c r="G115" s="35">
        <v>0</v>
      </c>
      <c r="H115" s="35">
        <v>0.2276</v>
      </c>
      <c r="I115" s="32" t="s">
        <v>200</v>
      </c>
      <c r="J115" s="35" t="s">
        <v>200</v>
      </c>
    </row>
    <row r="116" spans="1:10" x14ac:dyDescent="0.25">
      <c r="A116" s="40" t="s">
        <v>175</v>
      </c>
      <c r="B116" s="21" t="s">
        <v>21</v>
      </c>
      <c r="C116" s="21">
        <v>2</v>
      </c>
      <c r="D116" s="42">
        <v>1</v>
      </c>
      <c r="E116" s="1">
        <v>1</v>
      </c>
      <c r="F116" s="1">
        <v>267</v>
      </c>
      <c r="G116" s="35">
        <v>2.5225446E-3</v>
      </c>
      <c r="H116" s="35">
        <v>0.19320956889999999</v>
      </c>
      <c r="I116" s="32">
        <v>0</v>
      </c>
      <c r="J116" s="35">
        <v>0.32300000000000001</v>
      </c>
    </row>
    <row r="117" spans="1:10" x14ac:dyDescent="0.25">
      <c r="A117" s="40" t="s">
        <v>175</v>
      </c>
      <c r="B117" s="21" t="s">
        <v>22</v>
      </c>
      <c r="C117" s="21">
        <v>2</v>
      </c>
      <c r="D117" s="42">
        <v>1</v>
      </c>
      <c r="E117" s="1">
        <v>23</v>
      </c>
      <c r="F117" s="1">
        <v>23</v>
      </c>
      <c r="G117" s="35">
        <v>0</v>
      </c>
      <c r="H117" s="35">
        <v>0.29830215830000001</v>
      </c>
      <c r="I117" s="32" t="s">
        <v>200</v>
      </c>
      <c r="J117" s="35" t="s">
        <v>200</v>
      </c>
    </row>
    <row r="118" spans="1:10" x14ac:dyDescent="0.25">
      <c r="A118" s="40" t="s">
        <v>175</v>
      </c>
      <c r="B118" s="21" t="s">
        <v>24</v>
      </c>
      <c r="C118" s="21">
        <v>2</v>
      </c>
      <c r="D118" s="42">
        <v>1</v>
      </c>
      <c r="E118" s="1">
        <v>13</v>
      </c>
      <c r="F118" s="1">
        <v>13</v>
      </c>
      <c r="G118" s="35">
        <v>0</v>
      </c>
      <c r="H118" s="35">
        <v>0.2376347305</v>
      </c>
      <c r="I118" s="35" t="s">
        <v>200</v>
      </c>
      <c r="J118" s="35" t="s">
        <v>200</v>
      </c>
    </row>
    <row r="119" spans="1:10" x14ac:dyDescent="0.25">
      <c r="A119" s="40" t="s">
        <v>175</v>
      </c>
      <c r="B119" s="21" t="s">
        <v>25</v>
      </c>
      <c r="C119" s="21">
        <v>2</v>
      </c>
      <c r="D119" s="42">
        <v>1</v>
      </c>
      <c r="E119" s="1">
        <v>7</v>
      </c>
      <c r="F119" s="1">
        <v>7</v>
      </c>
      <c r="G119" s="35">
        <v>0</v>
      </c>
      <c r="H119" s="35">
        <v>0.20014285709999999</v>
      </c>
      <c r="I119" s="32" t="s">
        <v>200</v>
      </c>
      <c r="J119" s="35" t="s">
        <v>200</v>
      </c>
    </row>
    <row r="120" spans="1:10" x14ac:dyDescent="0.25">
      <c r="A120" s="40" t="s">
        <v>175</v>
      </c>
      <c r="B120" s="21" t="s">
        <v>26</v>
      </c>
      <c r="C120" s="21">
        <v>2</v>
      </c>
      <c r="D120" s="42">
        <v>1</v>
      </c>
      <c r="E120" s="1">
        <v>10</v>
      </c>
      <c r="F120" s="1">
        <v>10</v>
      </c>
      <c r="G120" s="35">
        <v>0</v>
      </c>
      <c r="H120" s="35">
        <v>0.2165</v>
      </c>
      <c r="I120" s="35" t="s">
        <v>200</v>
      </c>
      <c r="J120" s="35" t="s">
        <v>200</v>
      </c>
    </row>
    <row r="121" spans="1:10" x14ac:dyDescent="0.25">
      <c r="A121" s="40" t="s">
        <v>175</v>
      </c>
      <c r="B121" s="21" t="s">
        <v>27</v>
      </c>
      <c r="C121" s="21">
        <v>2</v>
      </c>
      <c r="D121" s="42">
        <v>0.99598393569999999</v>
      </c>
      <c r="E121" s="1">
        <v>25</v>
      </c>
      <c r="F121" s="1">
        <v>633</v>
      </c>
      <c r="G121" s="35">
        <v>1.4954165E-3</v>
      </c>
      <c r="H121" s="35">
        <v>0.53865700439999997</v>
      </c>
      <c r="I121" s="35">
        <v>0</v>
      </c>
      <c r="J121" s="35">
        <v>1</v>
      </c>
    </row>
    <row r="122" spans="1:10" x14ac:dyDescent="0.25">
      <c r="A122" s="40" t="s">
        <v>175</v>
      </c>
      <c r="B122" s="21" t="s">
        <v>223</v>
      </c>
      <c r="C122" s="21">
        <v>3</v>
      </c>
      <c r="D122" s="42">
        <v>0.5</v>
      </c>
      <c r="E122" s="1">
        <v>2</v>
      </c>
      <c r="F122" s="1">
        <v>633</v>
      </c>
      <c r="G122" s="35">
        <v>1.4954165E-3</v>
      </c>
      <c r="H122" s="35">
        <v>0.53865700439999997</v>
      </c>
      <c r="I122" s="32">
        <v>0</v>
      </c>
      <c r="J122" s="35">
        <v>1</v>
      </c>
    </row>
    <row r="123" spans="1:10" x14ac:dyDescent="0.25">
      <c r="A123" s="40" t="s">
        <v>175</v>
      </c>
      <c r="B123" s="21" t="s">
        <v>235</v>
      </c>
      <c r="C123" s="21">
        <v>3</v>
      </c>
      <c r="D123" s="42">
        <v>1</v>
      </c>
      <c r="E123" s="1">
        <v>1</v>
      </c>
      <c r="F123" s="1">
        <v>633</v>
      </c>
      <c r="G123" s="35">
        <v>1.4954165E-3</v>
      </c>
      <c r="H123" s="35">
        <v>0.53865700439999997</v>
      </c>
      <c r="I123" s="32">
        <v>0</v>
      </c>
      <c r="J123" s="35">
        <v>1</v>
      </c>
    </row>
    <row r="124" spans="1:10" x14ac:dyDescent="0.25">
      <c r="A124" s="40" t="s">
        <v>175</v>
      </c>
      <c r="B124" s="21" t="s">
        <v>234</v>
      </c>
      <c r="C124" s="21">
        <v>3</v>
      </c>
      <c r="D124" s="42">
        <v>0.99884259259999997</v>
      </c>
      <c r="E124" s="1">
        <v>144</v>
      </c>
      <c r="F124" s="1">
        <v>144</v>
      </c>
      <c r="G124" s="35">
        <v>1.1574069999999999E-4</v>
      </c>
      <c r="H124" s="35">
        <v>0.71438657409999995</v>
      </c>
      <c r="I124" s="32">
        <v>0</v>
      </c>
      <c r="J124" s="35">
        <v>1</v>
      </c>
    </row>
    <row r="125" spans="1:10" x14ac:dyDescent="0.25">
      <c r="A125" s="40" t="s">
        <v>175</v>
      </c>
      <c r="B125" s="21" t="s">
        <v>213</v>
      </c>
      <c r="C125" s="21">
        <v>3</v>
      </c>
      <c r="D125" s="42">
        <v>1</v>
      </c>
      <c r="E125" s="1">
        <v>2</v>
      </c>
      <c r="F125" s="1">
        <v>633</v>
      </c>
      <c r="G125" s="35">
        <v>1.4954165E-3</v>
      </c>
      <c r="H125" s="35">
        <v>0.53865700439999997</v>
      </c>
      <c r="I125" s="35">
        <v>0</v>
      </c>
      <c r="J125" s="35">
        <v>1</v>
      </c>
    </row>
    <row r="126" spans="1:10" x14ac:dyDescent="0.25">
      <c r="A126" s="40" t="s">
        <v>175</v>
      </c>
      <c r="B126" s="21" t="s">
        <v>229</v>
      </c>
      <c r="C126" s="21">
        <v>3</v>
      </c>
      <c r="D126" s="42">
        <v>1</v>
      </c>
      <c r="E126" s="1">
        <v>4</v>
      </c>
      <c r="F126" s="1">
        <v>633</v>
      </c>
      <c r="G126" s="35">
        <v>1.4954165E-3</v>
      </c>
      <c r="H126" s="35">
        <v>0.53865700439999997</v>
      </c>
      <c r="I126" s="35">
        <v>0</v>
      </c>
      <c r="J126" s="35">
        <v>1</v>
      </c>
    </row>
    <row r="127" spans="1:10" x14ac:dyDescent="0.25">
      <c r="A127" s="40" t="s">
        <v>175</v>
      </c>
      <c r="B127" s="21" t="s">
        <v>241</v>
      </c>
      <c r="C127" s="21">
        <v>3</v>
      </c>
      <c r="D127" s="42">
        <v>1</v>
      </c>
      <c r="E127" s="1">
        <v>2</v>
      </c>
      <c r="F127" s="1">
        <v>633</v>
      </c>
      <c r="G127" s="35">
        <v>1.4954165E-3</v>
      </c>
      <c r="H127" s="35">
        <v>0.53865700439999997</v>
      </c>
      <c r="I127" s="35">
        <v>0</v>
      </c>
      <c r="J127" s="35">
        <v>1</v>
      </c>
    </row>
    <row r="128" spans="1:10" x14ac:dyDescent="0.25">
      <c r="A128" s="40" t="s">
        <v>175</v>
      </c>
      <c r="B128" s="21" t="s">
        <v>225</v>
      </c>
      <c r="C128" s="21">
        <v>3</v>
      </c>
      <c r="D128" s="42">
        <v>0.8</v>
      </c>
      <c r="E128" s="1">
        <v>5</v>
      </c>
      <c r="F128" s="1">
        <v>633</v>
      </c>
      <c r="G128" s="35">
        <v>1.4954165E-3</v>
      </c>
      <c r="H128" s="35">
        <v>0.53865700439999997</v>
      </c>
      <c r="I128" s="35">
        <v>0</v>
      </c>
      <c r="J128" s="35">
        <v>1</v>
      </c>
    </row>
    <row r="129" spans="1:10" x14ac:dyDescent="0.25">
      <c r="A129" s="40" t="s">
        <v>175</v>
      </c>
      <c r="B129" s="21" t="s">
        <v>240</v>
      </c>
      <c r="C129" s="21">
        <v>3</v>
      </c>
      <c r="D129" s="42">
        <v>1</v>
      </c>
      <c r="E129" s="1">
        <v>7</v>
      </c>
      <c r="F129" s="1">
        <v>7</v>
      </c>
      <c r="G129" s="35">
        <v>0</v>
      </c>
      <c r="H129" s="35">
        <v>9.0142857100000001E-2</v>
      </c>
      <c r="I129" s="35" t="s">
        <v>200</v>
      </c>
      <c r="J129" s="35" t="s">
        <v>200</v>
      </c>
    </row>
    <row r="130" spans="1:10" x14ac:dyDescent="0.25">
      <c r="A130" s="40" t="s">
        <v>175</v>
      </c>
      <c r="B130" s="21" t="s">
        <v>236</v>
      </c>
      <c r="C130" s="21">
        <v>3</v>
      </c>
      <c r="D130" s="42">
        <v>1</v>
      </c>
      <c r="E130" s="1">
        <v>3</v>
      </c>
      <c r="F130" s="1">
        <v>633</v>
      </c>
      <c r="G130" s="35">
        <v>1.4954165E-3</v>
      </c>
      <c r="H130" s="35">
        <v>0.53865700439999997</v>
      </c>
      <c r="I130" s="35">
        <v>0</v>
      </c>
      <c r="J130" s="35">
        <v>1</v>
      </c>
    </row>
    <row r="131" spans="1:10" x14ac:dyDescent="0.25">
      <c r="A131" s="40" t="s">
        <v>175</v>
      </c>
      <c r="B131" s="21" t="s">
        <v>220</v>
      </c>
      <c r="C131" s="21">
        <v>3</v>
      </c>
      <c r="D131" s="42">
        <v>1</v>
      </c>
      <c r="E131" s="1">
        <v>1</v>
      </c>
      <c r="F131" s="1">
        <v>633</v>
      </c>
      <c r="G131" s="35">
        <v>1.4954165E-3</v>
      </c>
      <c r="H131" s="35">
        <v>0.53865700439999997</v>
      </c>
      <c r="I131" s="35">
        <v>0</v>
      </c>
      <c r="J131" s="35">
        <v>1</v>
      </c>
    </row>
    <row r="132" spans="1:10" x14ac:dyDescent="0.25">
      <c r="A132" s="40" t="s">
        <v>175</v>
      </c>
      <c r="B132" s="21" t="s">
        <v>215</v>
      </c>
      <c r="C132" s="21">
        <v>3</v>
      </c>
      <c r="D132" s="42">
        <v>0.65517241380000002</v>
      </c>
      <c r="E132" s="1">
        <v>29</v>
      </c>
      <c r="F132" s="1">
        <v>29</v>
      </c>
      <c r="G132" s="35">
        <v>7.9310345099999999E-2</v>
      </c>
      <c r="H132" s="35">
        <v>0.41710344859999998</v>
      </c>
      <c r="I132" s="35" t="s">
        <v>200</v>
      </c>
      <c r="J132" s="35" t="s">
        <v>200</v>
      </c>
    </row>
    <row r="133" spans="1:10" x14ac:dyDescent="0.25">
      <c r="A133" s="40" t="s">
        <v>175</v>
      </c>
      <c r="B133" s="21" t="s">
        <v>221</v>
      </c>
      <c r="C133" s="21">
        <v>3</v>
      </c>
      <c r="D133" s="42">
        <v>0.96938775509999997</v>
      </c>
      <c r="E133" s="1">
        <v>14</v>
      </c>
      <c r="F133" s="1">
        <v>14</v>
      </c>
      <c r="G133" s="32">
        <v>3.0612245000000001E-3</v>
      </c>
      <c r="H133" s="35">
        <v>8.7295918400000005E-2</v>
      </c>
      <c r="I133" s="35" t="s">
        <v>200</v>
      </c>
      <c r="J133" s="35" t="s">
        <v>200</v>
      </c>
    </row>
    <row r="134" spans="1:10" x14ac:dyDescent="0.25">
      <c r="A134" s="40" t="s">
        <v>175</v>
      </c>
      <c r="B134" s="21" t="s">
        <v>222</v>
      </c>
      <c r="C134" s="21">
        <v>3</v>
      </c>
      <c r="D134" s="42">
        <v>0.99212598429999999</v>
      </c>
      <c r="E134" s="1">
        <v>381</v>
      </c>
      <c r="F134" s="1">
        <v>381</v>
      </c>
      <c r="G134" s="32">
        <v>1.04986877E-2</v>
      </c>
      <c r="H134" s="35">
        <v>1.0026246719</v>
      </c>
      <c r="I134" s="35">
        <v>0</v>
      </c>
      <c r="J134" s="35">
        <v>1</v>
      </c>
    </row>
    <row r="135" spans="1:10" x14ac:dyDescent="0.25">
      <c r="A135" s="40" t="s">
        <v>175</v>
      </c>
      <c r="B135" s="21" t="s">
        <v>238</v>
      </c>
      <c r="C135" s="21">
        <v>3</v>
      </c>
      <c r="D135" s="42">
        <v>0.66666666669999997</v>
      </c>
      <c r="E135" s="1">
        <v>3</v>
      </c>
      <c r="F135" s="1">
        <v>633</v>
      </c>
      <c r="G135" s="32">
        <v>1.4954165E-3</v>
      </c>
      <c r="H135" s="35">
        <v>0.53865700439999997</v>
      </c>
      <c r="I135" s="32">
        <v>0</v>
      </c>
      <c r="J135" s="35">
        <v>1</v>
      </c>
    </row>
    <row r="136" spans="1:10" x14ac:dyDescent="0.25">
      <c r="A136" s="40" t="s">
        <v>175</v>
      </c>
      <c r="B136" s="21" t="s">
        <v>212</v>
      </c>
      <c r="C136" s="21">
        <v>3</v>
      </c>
      <c r="D136" s="42">
        <v>1</v>
      </c>
      <c r="E136" s="1">
        <v>2</v>
      </c>
      <c r="F136" s="1">
        <v>633</v>
      </c>
      <c r="G136" s="32">
        <v>1.4954165E-3</v>
      </c>
      <c r="H136" s="35">
        <v>0.53865700439999997</v>
      </c>
      <c r="I136" s="32">
        <v>0</v>
      </c>
      <c r="J136" s="35">
        <v>1</v>
      </c>
    </row>
    <row r="137" spans="1:10" x14ac:dyDescent="0.25">
      <c r="A137" s="40" t="s">
        <v>175</v>
      </c>
      <c r="B137" s="21" t="s">
        <v>211</v>
      </c>
      <c r="C137" s="21">
        <v>3</v>
      </c>
      <c r="D137" s="42">
        <v>1</v>
      </c>
      <c r="E137" s="1">
        <v>1</v>
      </c>
      <c r="F137" s="1">
        <v>633</v>
      </c>
      <c r="G137" s="32">
        <v>1.4954165E-3</v>
      </c>
      <c r="H137" s="35">
        <v>0.53865700439999997</v>
      </c>
      <c r="I137" s="35">
        <v>0</v>
      </c>
      <c r="J137" s="35">
        <v>1</v>
      </c>
    </row>
    <row r="138" spans="1:10" x14ac:dyDescent="0.25">
      <c r="A138" s="40" t="s">
        <v>175</v>
      </c>
      <c r="B138" s="21" t="s">
        <v>224</v>
      </c>
      <c r="C138" s="21">
        <v>3</v>
      </c>
      <c r="D138" s="42">
        <v>0.83333333330000003</v>
      </c>
      <c r="E138" s="1">
        <v>6</v>
      </c>
      <c r="F138" s="1">
        <v>6</v>
      </c>
      <c r="G138" s="32">
        <v>0.15</v>
      </c>
      <c r="H138" s="35">
        <v>0.36433333330000001</v>
      </c>
      <c r="I138" s="35" t="s">
        <v>200</v>
      </c>
      <c r="J138" s="35" t="s">
        <v>200</v>
      </c>
    </row>
    <row r="139" spans="1:10" x14ac:dyDescent="0.25">
      <c r="A139" s="40" t="s">
        <v>175</v>
      </c>
      <c r="B139" s="21" t="s">
        <v>232</v>
      </c>
      <c r="C139" s="21">
        <v>3</v>
      </c>
      <c r="D139" s="42">
        <v>1</v>
      </c>
      <c r="E139" s="1">
        <v>1</v>
      </c>
      <c r="F139" s="1">
        <v>633</v>
      </c>
      <c r="G139" s="32">
        <v>1.4954165E-3</v>
      </c>
      <c r="H139" s="35">
        <v>0.53865700439999997</v>
      </c>
      <c r="I139" s="35">
        <v>0</v>
      </c>
      <c r="J139" s="35">
        <v>1</v>
      </c>
    </row>
    <row r="140" spans="1:10" x14ac:dyDescent="0.25">
      <c r="A140" s="40" t="s">
        <v>175</v>
      </c>
      <c r="B140" s="21" t="s">
        <v>29</v>
      </c>
      <c r="C140" s="21">
        <v>2</v>
      </c>
      <c r="D140" s="42">
        <v>1</v>
      </c>
      <c r="E140" s="1">
        <v>104</v>
      </c>
      <c r="F140" s="1">
        <v>392</v>
      </c>
      <c r="G140" s="32">
        <v>0</v>
      </c>
      <c r="H140" s="35">
        <v>2.9630132029</v>
      </c>
      <c r="I140" s="32">
        <v>0</v>
      </c>
      <c r="J140" s="35">
        <v>3</v>
      </c>
    </row>
    <row r="141" spans="1:10" x14ac:dyDescent="0.25">
      <c r="A141" s="40" t="s">
        <v>175</v>
      </c>
      <c r="B141" s="21" t="s">
        <v>312</v>
      </c>
      <c r="C141" s="21">
        <v>3</v>
      </c>
      <c r="D141" s="42">
        <v>1</v>
      </c>
      <c r="E141" s="1">
        <v>288</v>
      </c>
      <c r="F141" s="1">
        <v>288</v>
      </c>
      <c r="G141" s="32">
        <v>0</v>
      </c>
      <c r="H141" s="35">
        <v>2.9491701389</v>
      </c>
      <c r="I141" s="32">
        <v>0</v>
      </c>
      <c r="J141" s="35">
        <v>3</v>
      </c>
    </row>
    <row r="142" spans="1:10" x14ac:dyDescent="0.25">
      <c r="A142" s="40" t="s">
        <v>175</v>
      </c>
      <c r="B142" s="21" t="s">
        <v>216</v>
      </c>
      <c r="C142" s="21">
        <v>3</v>
      </c>
      <c r="D142" s="42">
        <v>1</v>
      </c>
      <c r="E142" s="1">
        <v>3</v>
      </c>
      <c r="F142" s="1">
        <v>22</v>
      </c>
      <c r="G142" s="32">
        <v>0</v>
      </c>
      <c r="H142" s="35">
        <v>0.1596728392</v>
      </c>
      <c r="I142" s="35" t="s">
        <v>200</v>
      </c>
      <c r="J142" s="35" t="s">
        <v>200</v>
      </c>
    </row>
    <row r="143" spans="1:10" x14ac:dyDescent="0.25">
      <c r="A143" s="40" t="s">
        <v>175</v>
      </c>
      <c r="B143" s="21" t="s">
        <v>227</v>
      </c>
      <c r="C143" s="21">
        <v>3</v>
      </c>
      <c r="D143" s="42">
        <v>1</v>
      </c>
      <c r="E143" s="1">
        <v>1</v>
      </c>
      <c r="F143" s="1">
        <v>22</v>
      </c>
      <c r="G143" s="32">
        <v>0</v>
      </c>
      <c r="H143" s="35">
        <v>0.1596728392</v>
      </c>
      <c r="I143" s="35" t="s">
        <v>200</v>
      </c>
      <c r="J143" s="35" t="s">
        <v>200</v>
      </c>
    </row>
    <row r="144" spans="1:10" x14ac:dyDescent="0.25">
      <c r="A144" s="40" t="s">
        <v>175</v>
      </c>
      <c r="B144" s="21" t="s">
        <v>237</v>
      </c>
      <c r="C144" s="21">
        <v>3</v>
      </c>
      <c r="D144" s="42">
        <v>1</v>
      </c>
      <c r="E144" s="1">
        <v>18</v>
      </c>
      <c r="F144" s="1">
        <v>18</v>
      </c>
      <c r="G144" s="32">
        <v>0</v>
      </c>
      <c r="H144" s="35">
        <v>0.15967768600000001</v>
      </c>
      <c r="I144" s="35" t="s">
        <v>200</v>
      </c>
      <c r="J144" s="35" t="s">
        <v>200</v>
      </c>
    </row>
    <row r="145" spans="1:10" x14ac:dyDescent="0.25">
      <c r="A145" s="40" t="s">
        <v>175</v>
      </c>
      <c r="B145" s="21" t="s">
        <v>31</v>
      </c>
      <c r="C145" s="21">
        <v>2</v>
      </c>
      <c r="D145" s="42">
        <v>1</v>
      </c>
      <c r="E145" s="1">
        <v>2</v>
      </c>
      <c r="F145" s="1">
        <v>54</v>
      </c>
      <c r="G145" s="32">
        <v>0</v>
      </c>
      <c r="H145" s="35">
        <v>0.1519142316</v>
      </c>
      <c r="I145" s="35" t="s">
        <v>200</v>
      </c>
      <c r="J145" s="35" t="s">
        <v>200</v>
      </c>
    </row>
    <row r="146" spans="1:10" x14ac:dyDescent="0.25">
      <c r="A146" s="40" t="s">
        <v>175</v>
      </c>
      <c r="B146" s="21" t="s">
        <v>242</v>
      </c>
      <c r="C146" s="21">
        <v>3</v>
      </c>
      <c r="D146" s="42">
        <v>1</v>
      </c>
      <c r="E146" s="1">
        <v>1</v>
      </c>
      <c r="F146" s="1">
        <v>54</v>
      </c>
      <c r="G146" s="32">
        <v>0</v>
      </c>
      <c r="H146" s="35">
        <v>0.1519142316</v>
      </c>
      <c r="I146" s="32" t="s">
        <v>200</v>
      </c>
      <c r="J146" s="35" t="s">
        <v>200</v>
      </c>
    </row>
    <row r="147" spans="1:10" x14ac:dyDescent="0.25">
      <c r="A147" s="40" t="s">
        <v>175</v>
      </c>
      <c r="B147" s="21" t="s">
        <v>226</v>
      </c>
      <c r="C147" s="21">
        <v>3</v>
      </c>
      <c r="D147" s="42">
        <v>1</v>
      </c>
      <c r="E147" s="1">
        <v>23</v>
      </c>
      <c r="F147" s="1">
        <v>23</v>
      </c>
      <c r="G147" s="32">
        <v>0</v>
      </c>
      <c r="H147" s="35">
        <v>0.1564662577</v>
      </c>
      <c r="I147" s="35" t="s">
        <v>200</v>
      </c>
      <c r="J147" s="35" t="s">
        <v>200</v>
      </c>
    </row>
    <row r="148" spans="1:10" x14ac:dyDescent="0.25">
      <c r="A148" s="40" t="s">
        <v>175</v>
      </c>
      <c r="B148" s="21" t="s">
        <v>228</v>
      </c>
      <c r="C148" s="21">
        <v>3</v>
      </c>
      <c r="D148" s="42">
        <v>1</v>
      </c>
      <c r="E148" s="1">
        <v>14</v>
      </c>
      <c r="F148" s="1">
        <v>14</v>
      </c>
      <c r="G148" s="35">
        <v>0</v>
      </c>
      <c r="H148" s="35">
        <v>0.2193928571</v>
      </c>
      <c r="I148" s="35" t="s">
        <v>200</v>
      </c>
      <c r="J148" s="35" t="s">
        <v>200</v>
      </c>
    </row>
    <row r="149" spans="1:10" x14ac:dyDescent="0.25">
      <c r="A149" s="40" t="s">
        <v>175</v>
      </c>
      <c r="B149" s="21" t="s">
        <v>243</v>
      </c>
      <c r="C149" s="21">
        <v>3</v>
      </c>
      <c r="D149" s="42">
        <v>1</v>
      </c>
      <c r="E149" s="1">
        <v>9</v>
      </c>
      <c r="F149" s="1">
        <v>9</v>
      </c>
      <c r="G149" s="32">
        <v>0</v>
      </c>
      <c r="H149" s="35">
        <v>9.8888888899999999E-2</v>
      </c>
      <c r="I149" s="35" t="s">
        <v>200</v>
      </c>
      <c r="J149" s="35" t="s">
        <v>200</v>
      </c>
    </row>
    <row r="150" spans="1:10" x14ac:dyDescent="0.25">
      <c r="A150" s="40" t="s">
        <v>175</v>
      </c>
      <c r="B150" s="21" t="s">
        <v>244</v>
      </c>
      <c r="C150" s="21">
        <v>3</v>
      </c>
      <c r="D150" s="42">
        <v>1</v>
      </c>
      <c r="E150" s="1">
        <v>5</v>
      </c>
      <c r="F150" s="1">
        <v>54</v>
      </c>
      <c r="G150" s="32">
        <v>0</v>
      </c>
      <c r="H150" s="35">
        <v>0.1519142316</v>
      </c>
      <c r="I150" s="35" t="s">
        <v>200</v>
      </c>
      <c r="J150" s="35" t="s">
        <v>200</v>
      </c>
    </row>
    <row r="151" spans="1:10" x14ac:dyDescent="0.25">
      <c r="A151" s="40" t="s">
        <v>175</v>
      </c>
      <c r="B151" s="21" t="s">
        <v>32</v>
      </c>
      <c r="C151" s="21">
        <v>2</v>
      </c>
      <c r="D151" s="42">
        <v>1</v>
      </c>
      <c r="E151" s="1">
        <v>62</v>
      </c>
      <c r="F151" s="1">
        <v>62</v>
      </c>
      <c r="G151" s="35">
        <v>0</v>
      </c>
      <c r="H151" s="35">
        <v>0.1756028037</v>
      </c>
      <c r="I151" s="32">
        <v>0</v>
      </c>
      <c r="J151" s="35">
        <v>0.20200000000000001</v>
      </c>
    </row>
    <row r="152" spans="1:10" x14ac:dyDescent="0.25">
      <c r="A152" s="40" t="s">
        <v>175</v>
      </c>
      <c r="B152" s="21" t="s">
        <v>34</v>
      </c>
      <c r="C152" s="21">
        <v>2</v>
      </c>
      <c r="D152" s="42">
        <v>1</v>
      </c>
      <c r="E152" s="1">
        <v>8</v>
      </c>
      <c r="F152" s="1">
        <v>8</v>
      </c>
      <c r="G152" s="35">
        <v>0</v>
      </c>
      <c r="H152" s="35">
        <v>0.15712499999999999</v>
      </c>
      <c r="I152" s="32" t="s">
        <v>200</v>
      </c>
      <c r="J152" s="35" t="s">
        <v>200</v>
      </c>
    </row>
    <row r="153" spans="1:10" x14ac:dyDescent="0.25">
      <c r="A153" s="40" t="s">
        <v>175</v>
      </c>
      <c r="B153" s="21" t="s">
        <v>35</v>
      </c>
      <c r="C153" s="21">
        <v>2</v>
      </c>
      <c r="D153" s="42">
        <v>1</v>
      </c>
      <c r="E153" s="1">
        <v>48</v>
      </c>
      <c r="F153" s="1">
        <v>48</v>
      </c>
      <c r="G153" s="35">
        <v>0</v>
      </c>
      <c r="H153" s="35">
        <v>0.1362708333</v>
      </c>
      <c r="I153" s="35" t="s">
        <v>200</v>
      </c>
      <c r="J153" s="35" t="s">
        <v>200</v>
      </c>
    </row>
    <row r="154" spans="1:10" x14ac:dyDescent="0.25">
      <c r="A154" s="40" t="s">
        <v>175</v>
      </c>
      <c r="B154" s="21" t="s">
        <v>36</v>
      </c>
      <c r="C154" s="21">
        <v>2</v>
      </c>
      <c r="D154" s="42">
        <v>1</v>
      </c>
      <c r="E154" s="1">
        <v>25</v>
      </c>
      <c r="F154" s="1">
        <v>25</v>
      </c>
      <c r="G154" s="32">
        <v>0</v>
      </c>
      <c r="H154" s="35">
        <v>0.1827027027</v>
      </c>
      <c r="I154" s="35" t="s">
        <v>200</v>
      </c>
      <c r="J154" s="35" t="s">
        <v>200</v>
      </c>
    </row>
    <row r="155" spans="1:10" x14ac:dyDescent="0.25">
      <c r="A155" s="40" t="s">
        <v>175</v>
      </c>
      <c r="B155" s="21" t="s">
        <v>8</v>
      </c>
      <c r="C155" s="21">
        <v>1</v>
      </c>
      <c r="D155" s="42">
        <v>1</v>
      </c>
      <c r="E155" s="1">
        <v>60</v>
      </c>
      <c r="F155" s="1">
        <v>60</v>
      </c>
      <c r="G155" s="32">
        <v>0</v>
      </c>
      <c r="H155" s="35">
        <v>0.13091908690000001</v>
      </c>
      <c r="I155" s="35">
        <v>0</v>
      </c>
      <c r="J155" s="35">
        <v>0.24199999999999999</v>
      </c>
    </row>
    <row r="156" spans="1:10" x14ac:dyDescent="0.25">
      <c r="A156" s="40" t="s">
        <v>175</v>
      </c>
      <c r="B156" s="21" t="s">
        <v>9</v>
      </c>
      <c r="C156" s="21">
        <v>1</v>
      </c>
      <c r="D156" s="42">
        <v>1</v>
      </c>
      <c r="E156" s="1">
        <v>4</v>
      </c>
      <c r="F156" s="1">
        <v>4</v>
      </c>
      <c r="G156" s="35">
        <v>0</v>
      </c>
      <c r="H156" s="35">
        <v>0.1378654235</v>
      </c>
      <c r="I156" s="32" t="s">
        <v>200</v>
      </c>
      <c r="J156" s="35" t="s">
        <v>200</v>
      </c>
    </row>
    <row r="157" spans="1:10" x14ac:dyDescent="0.25">
      <c r="A157" s="40" t="s">
        <v>175</v>
      </c>
      <c r="B157" s="21" t="s">
        <v>13</v>
      </c>
      <c r="C157" s="21">
        <v>1</v>
      </c>
      <c r="D157" s="42">
        <v>1</v>
      </c>
      <c r="E157" s="1">
        <v>4</v>
      </c>
      <c r="F157" s="1">
        <v>4</v>
      </c>
      <c r="G157" s="35">
        <v>0</v>
      </c>
      <c r="H157" s="35">
        <v>1.7938703E-3</v>
      </c>
      <c r="I157" s="32" t="s">
        <v>200</v>
      </c>
      <c r="J157" s="35" t="s">
        <v>200</v>
      </c>
    </row>
    <row r="158" spans="1:10" x14ac:dyDescent="0.25">
      <c r="A158" s="40" t="s">
        <v>175</v>
      </c>
      <c r="B158" s="21" t="s">
        <v>14</v>
      </c>
      <c r="C158" s="21">
        <v>1</v>
      </c>
      <c r="D158" s="42">
        <v>1</v>
      </c>
      <c r="E158" s="1">
        <v>4</v>
      </c>
      <c r="F158" s="1">
        <v>4</v>
      </c>
      <c r="G158" s="32">
        <v>0</v>
      </c>
      <c r="H158" s="35">
        <v>0.1476400662</v>
      </c>
      <c r="I158" s="32" t="s">
        <v>200</v>
      </c>
      <c r="J158" s="35" t="s">
        <v>200</v>
      </c>
    </row>
    <row r="159" spans="1:10" x14ac:dyDescent="0.25">
      <c r="A159" s="40" t="s">
        <v>175</v>
      </c>
      <c r="B159" s="21" t="s">
        <v>16</v>
      </c>
      <c r="C159" s="21">
        <v>1</v>
      </c>
      <c r="D159" s="42">
        <v>1</v>
      </c>
      <c r="E159" s="1">
        <v>24</v>
      </c>
      <c r="F159" s="1">
        <v>24</v>
      </c>
      <c r="G159" s="35">
        <v>0</v>
      </c>
      <c r="H159" s="35">
        <v>0.16404570700000001</v>
      </c>
      <c r="I159" s="35" t="s">
        <v>200</v>
      </c>
      <c r="J159" s="35" t="s">
        <v>200</v>
      </c>
    </row>
    <row r="160" spans="1:10" x14ac:dyDescent="0.25">
      <c r="A160" s="40" t="s">
        <v>175</v>
      </c>
      <c r="B160" s="21" t="s">
        <v>17</v>
      </c>
      <c r="C160" s="21">
        <v>1</v>
      </c>
      <c r="D160" s="42">
        <v>1</v>
      </c>
      <c r="E160" s="1">
        <v>2</v>
      </c>
      <c r="F160" s="1">
        <v>2</v>
      </c>
      <c r="G160" s="35">
        <v>0</v>
      </c>
      <c r="H160" s="35">
        <v>0.17499999999999999</v>
      </c>
      <c r="I160" s="32" t="s">
        <v>200</v>
      </c>
      <c r="J160" s="35" t="s">
        <v>200</v>
      </c>
    </row>
    <row r="161" spans="1:10" x14ac:dyDescent="0.25">
      <c r="A161" s="40" t="s">
        <v>176</v>
      </c>
      <c r="B161" s="21" t="s">
        <v>0</v>
      </c>
      <c r="C161" s="21">
        <v>1</v>
      </c>
      <c r="D161" s="42">
        <v>1</v>
      </c>
      <c r="E161" s="1">
        <v>82</v>
      </c>
      <c r="F161" s="1">
        <v>82</v>
      </c>
      <c r="G161" s="32">
        <v>0</v>
      </c>
      <c r="H161" s="35">
        <v>0.20971436130000001</v>
      </c>
      <c r="I161" s="32">
        <v>0</v>
      </c>
      <c r="J161" s="35">
        <v>0.82464454980000002</v>
      </c>
    </row>
    <row r="162" spans="1:10" x14ac:dyDescent="0.25">
      <c r="A162" s="40" t="s">
        <v>176</v>
      </c>
      <c r="B162" s="21" t="s">
        <v>1</v>
      </c>
      <c r="C162" s="21">
        <v>1</v>
      </c>
      <c r="D162" s="42">
        <v>0.98098530679999996</v>
      </c>
      <c r="E162" s="1">
        <v>287</v>
      </c>
      <c r="F162" s="1">
        <v>287</v>
      </c>
      <c r="G162" s="35">
        <v>5.4031299999999999E-5</v>
      </c>
      <c r="H162" s="35">
        <v>0.1113180506</v>
      </c>
      <c r="I162" s="32">
        <v>0</v>
      </c>
      <c r="J162" s="35">
        <v>1</v>
      </c>
    </row>
    <row r="163" spans="1:10" x14ac:dyDescent="0.25">
      <c r="A163" s="40" t="s">
        <v>176</v>
      </c>
      <c r="B163" s="21" t="s">
        <v>2</v>
      </c>
      <c r="C163" s="21">
        <v>1</v>
      </c>
      <c r="D163" s="42">
        <v>0.93413173650000003</v>
      </c>
      <c r="E163" s="1">
        <v>131</v>
      </c>
      <c r="F163" s="1">
        <v>131</v>
      </c>
      <c r="G163" s="35">
        <v>6.6845213000000002E-3</v>
      </c>
      <c r="H163" s="35">
        <v>0.62493957160000002</v>
      </c>
      <c r="I163" s="35">
        <v>1.03E-2</v>
      </c>
      <c r="J163" s="35">
        <v>1</v>
      </c>
    </row>
    <row r="164" spans="1:10" x14ac:dyDescent="0.25">
      <c r="A164" s="40" t="s">
        <v>176</v>
      </c>
      <c r="B164" s="21" t="s">
        <v>3</v>
      </c>
      <c r="C164" s="21">
        <v>1</v>
      </c>
      <c r="D164" s="42">
        <v>1</v>
      </c>
      <c r="E164" s="1">
        <v>13</v>
      </c>
      <c r="F164" s="1">
        <v>13</v>
      </c>
      <c r="G164" s="32">
        <v>0</v>
      </c>
      <c r="H164" s="35">
        <v>0.1634883721</v>
      </c>
      <c r="I164" s="35" t="s">
        <v>200</v>
      </c>
      <c r="J164" s="35" t="s">
        <v>200</v>
      </c>
    </row>
    <row r="165" spans="1:10" x14ac:dyDescent="0.25">
      <c r="A165" s="40" t="s">
        <v>176</v>
      </c>
      <c r="B165" s="21" t="s">
        <v>4</v>
      </c>
      <c r="C165" s="21">
        <v>1</v>
      </c>
      <c r="D165" s="42">
        <v>0.87373737370000004</v>
      </c>
      <c r="E165" s="1">
        <v>94</v>
      </c>
      <c r="F165" s="1">
        <v>94</v>
      </c>
      <c r="G165" s="32">
        <v>3.3015592E-3</v>
      </c>
      <c r="H165" s="35">
        <v>0.1452663823</v>
      </c>
      <c r="I165" s="35">
        <v>5.6000000000000001E-2</v>
      </c>
      <c r="J165" s="35">
        <v>1</v>
      </c>
    </row>
    <row r="166" spans="1:10" x14ac:dyDescent="0.25">
      <c r="A166" s="40" t="s">
        <v>176</v>
      </c>
      <c r="B166" s="21" t="s">
        <v>5</v>
      </c>
      <c r="C166" s="21">
        <v>1</v>
      </c>
      <c r="D166" s="42">
        <v>1</v>
      </c>
      <c r="E166" s="1">
        <v>23</v>
      </c>
      <c r="F166" s="1">
        <v>781</v>
      </c>
      <c r="G166" s="35">
        <v>1.171598E-4</v>
      </c>
      <c r="H166" s="35">
        <v>0.14573933040000001</v>
      </c>
      <c r="I166" s="32">
        <v>0</v>
      </c>
      <c r="J166" s="35">
        <v>1</v>
      </c>
    </row>
    <row r="167" spans="1:10" x14ac:dyDescent="0.25">
      <c r="A167" s="40" t="s">
        <v>176</v>
      </c>
      <c r="B167" s="21" t="s">
        <v>18</v>
      </c>
      <c r="C167" s="21">
        <v>2</v>
      </c>
      <c r="D167" s="42">
        <v>1</v>
      </c>
      <c r="E167" s="1">
        <v>225</v>
      </c>
      <c r="F167" s="1">
        <v>225</v>
      </c>
      <c r="G167" s="35">
        <v>0</v>
      </c>
      <c r="H167" s="35">
        <v>0.14322345010000001</v>
      </c>
      <c r="I167" s="32">
        <v>0</v>
      </c>
      <c r="J167" s="35">
        <v>1</v>
      </c>
    </row>
    <row r="168" spans="1:10" x14ac:dyDescent="0.25">
      <c r="A168" s="40" t="s">
        <v>176</v>
      </c>
      <c r="B168" s="21" t="s">
        <v>19</v>
      </c>
      <c r="C168" s="21">
        <v>2</v>
      </c>
      <c r="D168" s="42">
        <v>1</v>
      </c>
      <c r="E168" s="1">
        <v>147</v>
      </c>
      <c r="F168" s="1">
        <v>147</v>
      </c>
      <c r="G168" s="35">
        <v>0</v>
      </c>
      <c r="H168" s="35">
        <v>0.1628360656</v>
      </c>
      <c r="I168" s="32">
        <v>0</v>
      </c>
      <c r="J168" s="35">
        <v>1</v>
      </c>
    </row>
    <row r="169" spans="1:10" x14ac:dyDescent="0.25">
      <c r="A169" s="40" t="s">
        <v>176</v>
      </c>
      <c r="B169" s="21" t="s">
        <v>20</v>
      </c>
      <c r="C169" s="21">
        <v>2</v>
      </c>
      <c r="D169" s="42">
        <v>1</v>
      </c>
      <c r="E169" s="1">
        <v>28</v>
      </c>
      <c r="F169" s="1">
        <v>28</v>
      </c>
      <c r="G169" s="32">
        <v>0</v>
      </c>
      <c r="H169" s="35">
        <v>0.65674999999999994</v>
      </c>
      <c r="I169" s="35" t="s">
        <v>200</v>
      </c>
      <c r="J169" s="35" t="s">
        <v>200</v>
      </c>
    </row>
    <row r="170" spans="1:10" x14ac:dyDescent="0.25">
      <c r="A170" s="40" t="s">
        <v>176</v>
      </c>
      <c r="B170" s="21" t="s">
        <v>21</v>
      </c>
      <c r="C170" s="21">
        <v>2</v>
      </c>
      <c r="D170" s="42">
        <v>1</v>
      </c>
      <c r="E170" s="1">
        <v>1</v>
      </c>
      <c r="F170" s="1">
        <v>781</v>
      </c>
      <c r="G170" s="32">
        <v>1.171598E-4</v>
      </c>
      <c r="H170" s="35">
        <v>0.14573933040000001</v>
      </c>
      <c r="I170" s="35">
        <v>0</v>
      </c>
      <c r="J170" s="35">
        <v>1</v>
      </c>
    </row>
    <row r="171" spans="1:10" x14ac:dyDescent="0.25">
      <c r="A171" s="40" t="s">
        <v>176</v>
      </c>
      <c r="B171" s="21" t="s">
        <v>22</v>
      </c>
      <c r="C171" s="21">
        <v>2</v>
      </c>
      <c r="D171" s="42">
        <v>0.95780590720000003</v>
      </c>
      <c r="E171" s="1">
        <v>165</v>
      </c>
      <c r="F171" s="1">
        <v>165</v>
      </c>
      <c r="G171" s="35">
        <v>2.9579025700000001E-2</v>
      </c>
      <c r="H171" s="35">
        <v>0.57164231679999999</v>
      </c>
      <c r="I171" s="32">
        <v>0</v>
      </c>
      <c r="J171" s="35">
        <v>1</v>
      </c>
    </row>
    <row r="172" spans="1:10" x14ac:dyDescent="0.25">
      <c r="A172" s="40" t="s">
        <v>176</v>
      </c>
      <c r="B172" s="21" t="s">
        <v>23</v>
      </c>
      <c r="C172" s="21">
        <v>2</v>
      </c>
      <c r="D172" s="42">
        <v>0.98095238100000004</v>
      </c>
      <c r="E172" s="1">
        <v>105</v>
      </c>
      <c r="F172" s="1">
        <v>105</v>
      </c>
      <c r="G172" s="35">
        <v>2.3809523799999999E-2</v>
      </c>
      <c r="H172" s="35">
        <v>1.6638095237999999</v>
      </c>
      <c r="I172" s="32">
        <v>0</v>
      </c>
      <c r="J172" s="35">
        <v>1.9</v>
      </c>
    </row>
    <row r="173" spans="1:10" x14ac:dyDescent="0.25">
      <c r="A173" s="40" t="s">
        <v>176</v>
      </c>
      <c r="B173" s="21" t="s">
        <v>24</v>
      </c>
      <c r="C173" s="21">
        <v>2</v>
      </c>
      <c r="D173" s="42">
        <v>1</v>
      </c>
      <c r="E173" s="1">
        <v>38</v>
      </c>
      <c r="F173" s="1">
        <v>38</v>
      </c>
      <c r="G173" s="35">
        <v>0</v>
      </c>
      <c r="H173" s="35">
        <v>9.6622823999999996E-2</v>
      </c>
      <c r="I173" s="32" t="s">
        <v>200</v>
      </c>
      <c r="J173" s="35" t="s">
        <v>200</v>
      </c>
    </row>
    <row r="174" spans="1:10" x14ac:dyDescent="0.25">
      <c r="A174" s="40" t="s">
        <v>176</v>
      </c>
      <c r="B174" s="21" t="s">
        <v>25</v>
      </c>
      <c r="C174" s="21">
        <v>2</v>
      </c>
      <c r="D174" s="42">
        <v>1</v>
      </c>
      <c r="E174" s="1">
        <v>34</v>
      </c>
      <c r="F174" s="1">
        <v>34</v>
      </c>
      <c r="G174" s="35">
        <v>0</v>
      </c>
      <c r="H174" s="35">
        <v>0.1416478555</v>
      </c>
      <c r="I174" s="32" t="s">
        <v>200</v>
      </c>
      <c r="J174" s="35" t="s">
        <v>200</v>
      </c>
    </row>
    <row r="175" spans="1:10" x14ac:dyDescent="0.25">
      <c r="A175" s="40" t="s">
        <v>176</v>
      </c>
      <c r="B175" s="21" t="s">
        <v>26</v>
      </c>
      <c r="C175" s="21">
        <v>2</v>
      </c>
      <c r="D175" s="42">
        <v>1</v>
      </c>
      <c r="E175" s="1">
        <v>15</v>
      </c>
      <c r="F175" s="1">
        <v>15</v>
      </c>
      <c r="G175" s="35">
        <v>0</v>
      </c>
      <c r="H175" s="35">
        <v>9.5094786700000003E-2</v>
      </c>
      <c r="I175" s="32" t="s">
        <v>200</v>
      </c>
      <c r="J175" s="35" t="s">
        <v>200</v>
      </c>
    </row>
    <row r="176" spans="1:10" x14ac:dyDescent="0.25">
      <c r="A176" s="40" t="s">
        <v>176</v>
      </c>
      <c r="B176" s="21" t="s">
        <v>6</v>
      </c>
      <c r="C176" s="21">
        <v>1</v>
      </c>
      <c r="D176" s="42">
        <v>0.72727272730000003</v>
      </c>
      <c r="E176" s="1">
        <v>7</v>
      </c>
      <c r="F176" s="1">
        <v>1908</v>
      </c>
      <c r="G176" s="32">
        <v>5.8378296999999999E-3</v>
      </c>
      <c r="H176" s="35">
        <v>0.63266849729999997</v>
      </c>
      <c r="I176" s="35">
        <v>0</v>
      </c>
      <c r="J176" s="35">
        <v>1</v>
      </c>
    </row>
    <row r="177" spans="1:10" x14ac:dyDescent="0.25">
      <c r="A177" s="40" t="s">
        <v>176</v>
      </c>
      <c r="B177" s="21" t="s">
        <v>27</v>
      </c>
      <c r="C177" s="21">
        <v>2</v>
      </c>
      <c r="D177" s="42">
        <v>0.98816568049999998</v>
      </c>
      <c r="E177" s="1">
        <v>94</v>
      </c>
      <c r="F177" s="1">
        <v>1179</v>
      </c>
      <c r="G177" s="32">
        <v>7.5552539999999997E-4</v>
      </c>
      <c r="H177" s="35">
        <v>0.53055466790000005</v>
      </c>
      <c r="I177" s="35">
        <v>0</v>
      </c>
      <c r="J177" s="35">
        <v>1</v>
      </c>
    </row>
    <row r="178" spans="1:10" x14ac:dyDescent="0.25">
      <c r="A178" s="40" t="s">
        <v>176</v>
      </c>
      <c r="B178" s="21" t="s">
        <v>223</v>
      </c>
      <c r="C178" s="21">
        <v>3</v>
      </c>
      <c r="D178" s="42">
        <v>0.86486486490000003</v>
      </c>
      <c r="E178" s="1">
        <v>37</v>
      </c>
      <c r="F178" s="1">
        <v>37</v>
      </c>
      <c r="G178" s="35">
        <v>2.8432362700000002E-2</v>
      </c>
      <c r="H178" s="35">
        <v>0.81302695729999996</v>
      </c>
      <c r="I178" s="32" t="s">
        <v>200</v>
      </c>
      <c r="J178" s="35" t="s">
        <v>200</v>
      </c>
    </row>
    <row r="179" spans="1:10" x14ac:dyDescent="0.25">
      <c r="A179" s="40" t="s">
        <v>176</v>
      </c>
      <c r="B179" s="21" t="s">
        <v>239</v>
      </c>
      <c r="C179" s="21">
        <v>3</v>
      </c>
      <c r="D179" s="42">
        <v>0.33333333329999998</v>
      </c>
      <c r="E179" s="1">
        <v>12</v>
      </c>
      <c r="F179" s="1">
        <v>12</v>
      </c>
      <c r="G179" s="35">
        <v>8.0510366700000002E-2</v>
      </c>
      <c r="H179" s="35">
        <v>0.33134370000000002</v>
      </c>
      <c r="I179" s="35" t="s">
        <v>200</v>
      </c>
      <c r="J179" s="35" t="s">
        <v>200</v>
      </c>
    </row>
    <row r="180" spans="1:10" x14ac:dyDescent="0.25">
      <c r="A180" s="40" t="s">
        <v>176</v>
      </c>
      <c r="B180" s="21" t="s">
        <v>235</v>
      </c>
      <c r="C180" s="21">
        <v>3</v>
      </c>
      <c r="D180" s="42">
        <v>0.78571428570000001</v>
      </c>
      <c r="E180" s="1">
        <v>14</v>
      </c>
      <c r="F180" s="1">
        <v>14</v>
      </c>
      <c r="G180" s="35">
        <v>3.5678804299999999E-2</v>
      </c>
      <c r="H180" s="35">
        <v>0.48139309000000002</v>
      </c>
      <c r="I180" s="35" t="s">
        <v>200</v>
      </c>
      <c r="J180" s="35" t="s">
        <v>200</v>
      </c>
    </row>
    <row r="181" spans="1:10" x14ac:dyDescent="0.25">
      <c r="A181" s="40" t="s">
        <v>176</v>
      </c>
      <c r="B181" s="21" t="s">
        <v>234</v>
      </c>
      <c r="C181" s="21">
        <v>3</v>
      </c>
      <c r="D181" s="42">
        <v>1</v>
      </c>
      <c r="E181" s="1">
        <v>307</v>
      </c>
      <c r="F181" s="1">
        <v>307</v>
      </c>
      <c r="G181" s="32">
        <v>0</v>
      </c>
      <c r="H181" s="35">
        <v>0.65084377250000003</v>
      </c>
      <c r="I181" s="35">
        <v>0</v>
      </c>
      <c r="J181" s="35">
        <v>1</v>
      </c>
    </row>
    <row r="182" spans="1:10" x14ac:dyDescent="0.25">
      <c r="A182" s="40" t="s">
        <v>176</v>
      </c>
      <c r="B182" s="21" t="s">
        <v>213</v>
      </c>
      <c r="C182" s="21">
        <v>3</v>
      </c>
      <c r="D182" s="42">
        <v>1</v>
      </c>
      <c r="E182" s="1">
        <v>3</v>
      </c>
      <c r="F182" s="1">
        <v>1179</v>
      </c>
      <c r="G182" s="35">
        <v>7.5552539999999997E-4</v>
      </c>
      <c r="H182" s="35">
        <v>0.53055466790000005</v>
      </c>
      <c r="I182" s="32">
        <v>0</v>
      </c>
      <c r="J182" s="35">
        <v>1</v>
      </c>
    </row>
    <row r="183" spans="1:10" x14ac:dyDescent="0.25">
      <c r="A183" s="40" t="s">
        <v>176</v>
      </c>
      <c r="B183" s="21" t="s">
        <v>246</v>
      </c>
      <c r="C183" s="21">
        <v>3</v>
      </c>
      <c r="D183" s="42">
        <v>1</v>
      </c>
      <c r="E183" s="1">
        <v>1</v>
      </c>
      <c r="F183" s="1">
        <v>1179</v>
      </c>
      <c r="G183" s="32">
        <v>7.5552539999999997E-4</v>
      </c>
      <c r="H183" s="35">
        <v>0.53055466790000005</v>
      </c>
      <c r="I183" s="35">
        <v>0</v>
      </c>
      <c r="J183" s="35">
        <v>1</v>
      </c>
    </row>
    <row r="184" spans="1:10" x14ac:dyDescent="0.25">
      <c r="A184" s="40" t="s">
        <v>176</v>
      </c>
      <c r="B184" s="21" t="s">
        <v>229</v>
      </c>
      <c r="C184" s="21">
        <v>3</v>
      </c>
      <c r="D184" s="42">
        <v>1</v>
      </c>
      <c r="E184" s="1">
        <v>18</v>
      </c>
      <c r="F184" s="1">
        <v>18</v>
      </c>
      <c r="G184" s="35">
        <v>0</v>
      </c>
      <c r="H184" s="35">
        <v>0.91338888890000003</v>
      </c>
      <c r="I184" s="35" t="s">
        <v>200</v>
      </c>
      <c r="J184" s="35" t="s">
        <v>200</v>
      </c>
    </row>
    <row r="185" spans="1:10" x14ac:dyDescent="0.25">
      <c r="A185" s="40" t="s">
        <v>176</v>
      </c>
      <c r="B185" s="21" t="s">
        <v>241</v>
      </c>
      <c r="C185" s="21">
        <v>3</v>
      </c>
      <c r="D185" s="42">
        <v>1</v>
      </c>
      <c r="E185" s="1">
        <v>3</v>
      </c>
      <c r="F185" s="1">
        <v>1179</v>
      </c>
      <c r="G185" s="35">
        <v>7.5552539999999997E-4</v>
      </c>
      <c r="H185" s="35">
        <v>0.53055466790000005</v>
      </c>
      <c r="I185" s="32">
        <v>0</v>
      </c>
      <c r="J185" s="35">
        <v>1</v>
      </c>
    </row>
    <row r="186" spans="1:10" x14ac:dyDescent="0.25">
      <c r="A186" s="40" t="s">
        <v>176</v>
      </c>
      <c r="B186" s="21" t="s">
        <v>225</v>
      </c>
      <c r="C186" s="21">
        <v>3</v>
      </c>
      <c r="D186" s="42">
        <v>0.96788990829999999</v>
      </c>
      <c r="E186" s="1">
        <v>22</v>
      </c>
      <c r="F186" s="1">
        <v>22</v>
      </c>
      <c r="G186" s="32">
        <v>8.6270029999999998E-4</v>
      </c>
      <c r="H186" s="35">
        <v>0.94264710399999996</v>
      </c>
      <c r="I186" s="35" t="s">
        <v>200</v>
      </c>
      <c r="J186" s="35" t="s">
        <v>200</v>
      </c>
    </row>
    <row r="187" spans="1:10" x14ac:dyDescent="0.25">
      <c r="A187" s="40" t="s">
        <v>176</v>
      </c>
      <c r="B187" s="21" t="s">
        <v>240</v>
      </c>
      <c r="C187" s="21">
        <v>3</v>
      </c>
      <c r="D187" s="42">
        <v>1</v>
      </c>
      <c r="E187" s="1">
        <v>8</v>
      </c>
      <c r="F187" s="1">
        <v>8</v>
      </c>
      <c r="G187" s="35">
        <v>0</v>
      </c>
      <c r="H187" s="35">
        <v>4.5141304299999997E-2</v>
      </c>
      <c r="I187" s="32" t="s">
        <v>200</v>
      </c>
      <c r="J187" s="35" t="s">
        <v>200</v>
      </c>
    </row>
    <row r="188" spans="1:10" x14ac:dyDescent="0.25">
      <c r="A188" s="40" t="s">
        <v>176</v>
      </c>
      <c r="B188" s="21" t="s">
        <v>236</v>
      </c>
      <c r="C188" s="21">
        <v>3</v>
      </c>
      <c r="D188" s="42">
        <v>1</v>
      </c>
      <c r="E188" s="1">
        <v>9</v>
      </c>
      <c r="F188" s="1">
        <v>9</v>
      </c>
      <c r="G188" s="35">
        <v>0</v>
      </c>
      <c r="H188" s="35">
        <v>0.74722222220000001</v>
      </c>
      <c r="I188" s="32" t="s">
        <v>200</v>
      </c>
      <c r="J188" s="35" t="s">
        <v>200</v>
      </c>
    </row>
    <row r="189" spans="1:10" x14ac:dyDescent="0.25">
      <c r="A189" s="40" t="s">
        <v>176</v>
      </c>
      <c r="B189" s="21" t="s">
        <v>220</v>
      </c>
      <c r="C189" s="21">
        <v>3</v>
      </c>
      <c r="D189" s="42">
        <v>0.25</v>
      </c>
      <c r="E189" s="1">
        <v>8</v>
      </c>
      <c r="F189" s="1">
        <v>8</v>
      </c>
      <c r="G189" s="32">
        <v>6.46897575E-2</v>
      </c>
      <c r="H189" s="35">
        <v>8.2564757500000002E-2</v>
      </c>
      <c r="I189" s="35" t="s">
        <v>200</v>
      </c>
      <c r="J189" s="35" t="s">
        <v>200</v>
      </c>
    </row>
    <row r="190" spans="1:10" x14ac:dyDescent="0.25">
      <c r="A190" s="40" t="s">
        <v>176</v>
      </c>
      <c r="B190" s="21" t="s">
        <v>215</v>
      </c>
      <c r="C190" s="21">
        <v>3</v>
      </c>
      <c r="D190" s="42">
        <v>1</v>
      </c>
      <c r="E190" s="1">
        <v>20</v>
      </c>
      <c r="F190" s="1">
        <v>20</v>
      </c>
      <c r="G190" s="32">
        <v>0</v>
      </c>
      <c r="H190" s="35">
        <v>0.66754999999999998</v>
      </c>
      <c r="I190" s="35" t="s">
        <v>200</v>
      </c>
      <c r="J190" s="35" t="s">
        <v>200</v>
      </c>
    </row>
    <row r="191" spans="1:10" x14ac:dyDescent="0.25">
      <c r="A191" s="40" t="s">
        <v>176</v>
      </c>
      <c r="B191" s="21" t="s">
        <v>221</v>
      </c>
      <c r="C191" s="21">
        <v>3</v>
      </c>
      <c r="D191" s="42">
        <v>1</v>
      </c>
      <c r="E191" s="1">
        <v>13</v>
      </c>
      <c r="F191" s="1">
        <v>13</v>
      </c>
      <c r="G191" s="35">
        <v>0</v>
      </c>
      <c r="H191" s="35">
        <v>4.8536082500000001E-2</v>
      </c>
      <c r="I191" s="32" t="s">
        <v>200</v>
      </c>
      <c r="J191" s="35" t="s">
        <v>200</v>
      </c>
    </row>
    <row r="192" spans="1:10" x14ac:dyDescent="0.25">
      <c r="A192" s="40" t="s">
        <v>176</v>
      </c>
      <c r="B192" s="21" t="s">
        <v>219</v>
      </c>
      <c r="C192" s="21">
        <v>3</v>
      </c>
      <c r="D192" s="42">
        <v>1</v>
      </c>
      <c r="E192" s="1">
        <v>1</v>
      </c>
      <c r="F192" s="1">
        <v>1179</v>
      </c>
      <c r="G192" s="32">
        <v>7.5552539999999997E-4</v>
      </c>
      <c r="H192" s="35">
        <v>0.53055466790000005</v>
      </c>
      <c r="I192" s="32">
        <v>0</v>
      </c>
      <c r="J192" s="35">
        <v>1</v>
      </c>
    </row>
    <row r="193" spans="1:10" x14ac:dyDescent="0.25">
      <c r="A193" s="40" t="s">
        <v>176</v>
      </c>
      <c r="B193" s="21" t="s">
        <v>222</v>
      </c>
      <c r="C193" s="21">
        <v>3</v>
      </c>
      <c r="D193" s="42">
        <v>1</v>
      </c>
      <c r="E193" s="1">
        <v>381</v>
      </c>
      <c r="F193" s="1">
        <v>381</v>
      </c>
      <c r="G193" s="32">
        <v>0</v>
      </c>
      <c r="H193" s="35">
        <v>0.8</v>
      </c>
      <c r="I193" s="32">
        <v>0</v>
      </c>
      <c r="J193" s="35">
        <v>0.8</v>
      </c>
    </row>
    <row r="194" spans="1:10" x14ac:dyDescent="0.25">
      <c r="A194" s="40" t="s">
        <v>176</v>
      </c>
      <c r="B194" s="21" t="s">
        <v>230</v>
      </c>
      <c r="C194" s="21">
        <v>3</v>
      </c>
      <c r="D194" s="42">
        <v>1</v>
      </c>
      <c r="E194" s="1">
        <v>5</v>
      </c>
      <c r="F194" s="1">
        <v>1179</v>
      </c>
      <c r="G194" s="32">
        <v>7.5552539999999997E-4</v>
      </c>
      <c r="H194" s="35">
        <v>0.53055466790000005</v>
      </c>
      <c r="I194" s="35">
        <v>0</v>
      </c>
      <c r="J194" s="35">
        <v>1</v>
      </c>
    </row>
    <row r="195" spans="1:10" x14ac:dyDescent="0.25">
      <c r="A195" s="40" t="s">
        <v>176</v>
      </c>
      <c r="B195" s="21" t="s">
        <v>238</v>
      </c>
      <c r="C195" s="21">
        <v>3</v>
      </c>
      <c r="D195" s="42">
        <v>1</v>
      </c>
      <c r="E195" s="1">
        <v>3</v>
      </c>
      <c r="F195" s="1">
        <v>1179</v>
      </c>
      <c r="G195" s="32">
        <v>7.5552539999999997E-4</v>
      </c>
      <c r="H195" s="35">
        <v>0.53055466790000005</v>
      </c>
      <c r="I195" s="35">
        <v>0</v>
      </c>
      <c r="J195" s="35">
        <v>1</v>
      </c>
    </row>
    <row r="196" spans="1:10" x14ac:dyDescent="0.25">
      <c r="A196" s="40" t="s">
        <v>176</v>
      </c>
      <c r="B196" s="21" t="s">
        <v>233</v>
      </c>
      <c r="C196" s="21">
        <v>3</v>
      </c>
      <c r="D196" s="42">
        <v>1</v>
      </c>
      <c r="E196" s="1">
        <v>10</v>
      </c>
      <c r="F196" s="1">
        <v>10</v>
      </c>
      <c r="G196" s="32">
        <v>0</v>
      </c>
      <c r="H196" s="35">
        <v>1</v>
      </c>
      <c r="I196" s="35" t="s">
        <v>200</v>
      </c>
      <c r="J196" s="35" t="s">
        <v>200</v>
      </c>
    </row>
    <row r="197" spans="1:10" x14ac:dyDescent="0.25">
      <c r="A197" s="40" t="s">
        <v>176</v>
      </c>
      <c r="B197" s="21" t="s">
        <v>212</v>
      </c>
      <c r="C197" s="21">
        <v>3</v>
      </c>
      <c r="D197" s="42">
        <v>0.98412698409999999</v>
      </c>
      <c r="E197" s="1">
        <v>126</v>
      </c>
      <c r="F197" s="1">
        <v>126</v>
      </c>
      <c r="G197" s="32">
        <v>9.9206349200000002E-2</v>
      </c>
      <c r="H197" s="35">
        <v>1.0634920635</v>
      </c>
      <c r="I197" s="35">
        <v>0</v>
      </c>
      <c r="J197" s="35">
        <v>1</v>
      </c>
    </row>
    <row r="198" spans="1:10" x14ac:dyDescent="0.25">
      <c r="A198" s="40" t="s">
        <v>176</v>
      </c>
      <c r="B198" s="21" t="s">
        <v>317</v>
      </c>
      <c r="C198" s="21">
        <v>3</v>
      </c>
      <c r="D198" s="42">
        <v>1</v>
      </c>
      <c r="E198" s="1">
        <v>5</v>
      </c>
      <c r="F198" s="1">
        <v>1179</v>
      </c>
      <c r="G198" s="32">
        <v>7.5552539999999997E-4</v>
      </c>
      <c r="H198" s="35">
        <v>0.53055466790000005</v>
      </c>
      <c r="I198" s="35">
        <v>0</v>
      </c>
      <c r="J198" s="35">
        <v>1</v>
      </c>
    </row>
    <row r="199" spans="1:10" x14ac:dyDescent="0.25">
      <c r="A199" s="40" t="s">
        <v>176</v>
      </c>
      <c r="B199" s="21" t="s">
        <v>211</v>
      </c>
      <c r="C199" s="21">
        <v>3</v>
      </c>
      <c r="D199" s="42">
        <v>1</v>
      </c>
      <c r="E199" s="1">
        <v>16</v>
      </c>
      <c r="F199" s="1">
        <v>16</v>
      </c>
      <c r="G199" s="35">
        <v>0</v>
      </c>
      <c r="H199" s="35">
        <v>0.94087500000000002</v>
      </c>
      <c r="I199" s="32" t="s">
        <v>200</v>
      </c>
      <c r="J199" s="35" t="s">
        <v>200</v>
      </c>
    </row>
    <row r="200" spans="1:10" x14ac:dyDescent="0.25">
      <c r="A200" s="40" t="s">
        <v>176</v>
      </c>
      <c r="B200" s="21" t="s">
        <v>218</v>
      </c>
      <c r="C200" s="21">
        <v>3</v>
      </c>
      <c r="D200" s="42">
        <v>1</v>
      </c>
      <c r="E200" s="1">
        <v>59</v>
      </c>
      <c r="F200" s="1">
        <v>59</v>
      </c>
      <c r="G200" s="35">
        <v>0</v>
      </c>
      <c r="H200" s="35">
        <v>0.72881355930000002</v>
      </c>
      <c r="I200" s="32" t="s">
        <v>200</v>
      </c>
      <c r="J200" s="35" t="s">
        <v>200</v>
      </c>
    </row>
    <row r="201" spans="1:10" x14ac:dyDescent="0.25">
      <c r="A201" s="40" t="s">
        <v>176</v>
      </c>
      <c r="B201" s="21" t="s">
        <v>224</v>
      </c>
      <c r="C201" s="21">
        <v>3</v>
      </c>
      <c r="D201" s="42">
        <v>1</v>
      </c>
      <c r="E201" s="1">
        <v>3</v>
      </c>
      <c r="F201" s="1">
        <v>1179</v>
      </c>
      <c r="G201" s="35">
        <v>7.5552539999999997E-4</v>
      </c>
      <c r="H201" s="35">
        <v>0.53055466790000005</v>
      </c>
      <c r="I201" s="32">
        <v>0</v>
      </c>
      <c r="J201" s="35">
        <v>1</v>
      </c>
    </row>
    <row r="202" spans="1:10" x14ac:dyDescent="0.25">
      <c r="A202" s="40" t="s">
        <v>176</v>
      </c>
      <c r="B202" s="21" t="s">
        <v>232</v>
      </c>
      <c r="C202" s="21">
        <v>3</v>
      </c>
      <c r="D202" s="42">
        <v>1</v>
      </c>
      <c r="E202" s="1">
        <v>1</v>
      </c>
      <c r="F202" s="1">
        <v>1179</v>
      </c>
      <c r="G202" s="32">
        <v>7.5552539999999997E-4</v>
      </c>
      <c r="H202" s="35">
        <v>0.53055466790000005</v>
      </c>
      <c r="I202" s="35">
        <v>0</v>
      </c>
      <c r="J202" s="35">
        <v>1</v>
      </c>
    </row>
    <row r="203" spans="1:10" x14ac:dyDescent="0.25">
      <c r="A203" s="40" t="s">
        <v>176</v>
      </c>
      <c r="B203" s="21" t="s">
        <v>28</v>
      </c>
      <c r="C203" s="21">
        <v>2</v>
      </c>
      <c r="D203" s="42">
        <v>1</v>
      </c>
      <c r="E203" s="1">
        <v>1</v>
      </c>
      <c r="F203" s="1">
        <v>1908</v>
      </c>
      <c r="G203" s="35">
        <v>5.8378296999999999E-3</v>
      </c>
      <c r="H203" s="35">
        <v>0.63266849729999997</v>
      </c>
      <c r="I203" s="35">
        <v>0</v>
      </c>
      <c r="J203" s="35">
        <v>1</v>
      </c>
    </row>
    <row r="204" spans="1:10" x14ac:dyDescent="0.25">
      <c r="A204" s="40" t="s">
        <v>176</v>
      </c>
      <c r="B204" s="21" t="s">
        <v>29</v>
      </c>
      <c r="C204" s="21">
        <v>2</v>
      </c>
      <c r="D204" s="42">
        <v>1</v>
      </c>
      <c r="E204" s="1">
        <v>202</v>
      </c>
      <c r="F204" s="1">
        <v>587</v>
      </c>
      <c r="G204" s="32">
        <v>0</v>
      </c>
      <c r="H204" s="35">
        <v>4.4684197599999997</v>
      </c>
      <c r="I204" s="35">
        <v>0</v>
      </c>
      <c r="J204" s="35">
        <v>9</v>
      </c>
    </row>
    <row r="205" spans="1:10" x14ac:dyDescent="0.25">
      <c r="A205" s="40" t="s">
        <v>176</v>
      </c>
      <c r="B205" s="21" t="s">
        <v>313</v>
      </c>
      <c r="C205" s="21">
        <v>3</v>
      </c>
      <c r="D205" s="42">
        <v>1</v>
      </c>
      <c r="E205" s="1">
        <v>1</v>
      </c>
      <c r="F205" s="1">
        <v>587</v>
      </c>
      <c r="G205" s="35">
        <v>0</v>
      </c>
      <c r="H205" s="35">
        <v>4.4684197599999997</v>
      </c>
      <c r="I205" s="32">
        <v>0</v>
      </c>
      <c r="J205" s="35">
        <v>9</v>
      </c>
    </row>
    <row r="206" spans="1:10" x14ac:dyDescent="0.25">
      <c r="A206" s="40" t="s">
        <v>176</v>
      </c>
      <c r="B206" s="21" t="s">
        <v>312</v>
      </c>
      <c r="C206" s="21">
        <v>3</v>
      </c>
      <c r="D206" s="42">
        <v>1</v>
      </c>
      <c r="E206" s="1">
        <v>384</v>
      </c>
      <c r="F206" s="1">
        <v>384</v>
      </c>
      <c r="G206" s="32">
        <v>0</v>
      </c>
      <c r="H206" s="35">
        <v>5.5328723958000001</v>
      </c>
      <c r="I206" s="32">
        <v>0</v>
      </c>
      <c r="J206" s="35">
        <v>9</v>
      </c>
    </row>
    <row r="207" spans="1:10" x14ac:dyDescent="0.25">
      <c r="A207" s="40" t="s">
        <v>176</v>
      </c>
      <c r="B207" s="21" t="s">
        <v>216</v>
      </c>
      <c r="C207" s="21">
        <v>3</v>
      </c>
      <c r="D207" s="42">
        <v>1</v>
      </c>
      <c r="E207" s="1">
        <v>11</v>
      </c>
      <c r="F207" s="1">
        <v>11</v>
      </c>
      <c r="G207" s="32">
        <v>0</v>
      </c>
      <c r="H207" s="35">
        <v>0.71539886900000005</v>
      </c>
      <c r="I207" s="35" t="s">
        <v>200</v>
      </c>
      <c r="J207" s="35" t="s">
        <v>200</v>
      </c>
    </row>
    <row r="208" spans="1:10" x14ac:dyDescent="0.25">
      <c r="A208" s="40" t="s">
        <v>176</v>
      </c>
      <c r="B208" s="21" t="s">
        <v>227</v>
      </c>
      <c r="C208" s="21">
        <v>3</v>
      </c>
      <c r="D208" s="42">
        <v>1</v>
      </c>
      <c r="E208" s="1">
        <v>2</v>
      </c>
      <c r="F208" s="1">
        <v>37</v>
      </c>
      <c r="G208" s="32">
        <v>0</v>
      </c>
      <c r="H208" s="35">
        <v>7.6406222699999998E-2</v>
      </c>
      <c r="I208" s="32" t="s">
        <v>200</v>
      </c>
      <c r="J208" s="35" t="s">
        <v>200</v>
      </c>
    </row>
    <row r="209" spans="1:10" x14ac:dyDescent="0.25">
      <c r="A209" s="40" t="s">
        <v>176</v>
      </c>
      <c r="B209" s="21" t="s">
        <v>231</v>
      </c>
      <c r="C209" s="21">
        <v>3</v>
      </c>
      <c r="D209" s="42">
        <v>1</v>
      </c>
      <c r="E209" s="1">
        <v>2</v>
      </c>
      <c r="F209" s="1">
        <v>37</v>
      </c>
      <c r="G209" s="35">
        <v>0</v>
      </c>
      <c r="H209" s="35">
        <v>7.6406222699999998E-2</v>
      </c>
      <c r="I209" s="35" t="s">
        <v>200</v>
      </c>
      <c r="J209" s="35" t="s">
        <v>200</v>
      </c>
    </row>
    <row r="210" spans="1:10" x14ac:dyDescent="0.25">
      <c r="A210" s="40" t="s">
        <v>176</v>
      </c>
      <c r="B210" s="21" t="s">
        <v>237</v>
      </c>
      <c r="C210" s="21">
        <v>3</v>
      </c>
      <c r="D210" s="42">
        <v>1</v>
      </c>
      <c r="E210" s="1">
        <v>21</v>
      </c>
      <c r="F210" s="1">
        <v>21</v>
      </c>
      <c r="G210" s="35">
        <v>0</v>
      </c>
      <c r="H210" s="35">
        <v>7.1044115300000002E-2</v>
      </c>
      <c r="I210" s="32" t="s">
        <v>200</v>
      </c>
      <c r="J210" s="35" t="s">
        <v>200</v>
      </c>
    </row>
    <row r="211" spans="1:10" x14ac:dyDescent="0.25">
      <c r="A211" s="40" t="s">
        <v>176</v>
      </c>
      <c r="B211" s="21" t="s">
        <v>217</v>
      </c>
      <c r="C211" s="21">
        <v>3</v>
      </c>
      <c r="D211" s="42">
        <v>1</v>
      </c>
      <c r="E211" s="1">
        <v>1</v>
      </c>
      <c r="F211" s="1">
        <v>37</v>
      </c>
      <c r="G211" s="35">
        <v>0</v>
      </c>
      <c r="H211" s="35">
        <v>7.6406222699999998E-2</v>
      </c>
      <c r="I211" s="32" t="s">
        <v>200</v>
      </c>
      <c r="J211" s="35" t="s">
        <v>200</v>
      </c>
    </row>
    <row r="212" spans="1:10" x14ac:dyDescent="0.25">
      <c r="A212" s="40" t="s">
        <v>176</v>
      </c>
      <c r="B212" s="21" t="s">
        <v>31</v>
      </c>
      <c r="C212" s="21">
        <v>2</v>
      </c>
      <c r="D212" s="42">
        <v>1</v>
      </c>
      <c r="E212" s="1">
        <v>9</v>
      </c>
      <c r="F212" s="1">
        <v>97</v>
      </c>
      <c r="G212" s="32">
        <v>0</v>
      </c>
      <c r="H212" s="35">
        <v>0.34655594379999999</v>
      </c>
      <c r="I212" s="35">
        <v>0</v>
      </c>
      <c r="J212" s="35">
        <v>1</v>
      </c>
    </row>
    <row r="213" spans="1:10" x14ac:dyDescent="0.25">
      <c r="A213" s="40" t="s">
        <v>176</v>
      </c>
      <c r="B213" s="21" t="s">
        <v>242</v>
      </c>
      <c r="C213" s="21">
        <v>3</v>
      </c>
      <c r="D213" s="42">
        <v>1</v>
      </c>
      <c r="E213" s="1">
        <v>1</v>
      </c>
      <c r="F213" s="1">
        <v>97</v>
      </c>
      <c r="G213" s="32">
        <v>0</v>
      </c>
      <c r="H213" s="35">
        <v>0.34655594379999999</v>
      </c>
      <c r="I213" s="35">
        <v>0</v>
      </c>
      <c r="J213" s="35">
        <v>1</v>
      </c>
    </row>
    <row r="214" spans="1:10" x14ac:dyDescent="0.25">
      <c r="A214" s="40" t="s">
        <v>176</v>
      </c>
      <c r="B214" s="21" t="s">
        <v>245</v>
      </c>
      <c r="C214" s="21">
        <v>3</v>
      </c>
      <c r="D214" s="42">
        <v>1</v>
      </c>
      <c r="E214" s="1">
        <v>3</v>
      </c>
      <c r="F214" s="1">
        <v>97</v>
      </c>
      <c r="G214" s="32">
        <v>0</v>
      </c>
      <c r="H214" s="35">
        <v>0.34655594379999999</v>
      </c>
      <c r="I214" s="35">
        <v>0</v>
      </c>
      <c r="J214" s="35">
        <v>1</v>
      </c>
    </row>
    <row r="215" spans="1:10" x14ac:dyDescent="0.25">
      <c r="A215" s="40" t="s">
        <v>176</v>
      </c>
      <c r="B215" s="21" t="s">
        <v>226</v>
      </c>
      <c r="C215" s="21">
        <v>3</v>
      </c>
      <c r="D215" s="42">
        <v>1</v>
      </c>
      <c r="E215" s="1">
        <v>24</v>
      </c>
      <c r="F215" s="1">
        <v>24</v>
      </c>
      <c r="G215" s="32">
        <v>0</v>
      </c>
      <c r="H215" s="35">
        <v>0.13037804880000001</v>
      </c>
      <c r="I215" s="35" t="s">
        <v>200</v>
      </c>
      <c r="J215" s="35" t="s">
        <v>200</v>
      </c>
    </row>
    <row r="216" spans="1:10" x14ac:dyDescent="0.25">
      <c r="A216" s="40" t="s">
        <v>176</v>
      </c>
      <c r="B216" s="21" t="s">
        <v>228</v>
      </c>
      <c r="C216" s="21">
        <v>3</v>
      </c>
      <c r="D216" s="42">
        <v>1</v>
      </c>
      <c r="E216" s="1">
        <v>33</v>
      </c>
      <c r="F216" s="1">
        <v>33</v>
      </c>
      <c r="G216" s="35">
        <v>0</v>
      </c>
      <c r="H216" s="35">
        <v>0.78246102449999999</v>
      </c>
      <c r="I216" s="35" t="s">
        <v>200</v>
      </c>
      <c r="J216" s="35" t="s">
        <v>200</v>
      </c>
    </row>
    <row r="217" spans="1:10" x14ac:dyDescent="0.25">
      <c r="A217" s="40" t="s">
        <v>176</v>
      </c>
      <c r="B217" s="21" t="s">
        <v>243</v>
      </c>
      <c r="C217" s="21">
        <v>3</v>
      </c>
      <c r="D217" s="42">
        <v>1</v>
      </c>
      <c r="E217" s="1">
        <v>9</v>
      </c>
      <c r="F217" s="1">
        <v>9</v>
      </c>
      <c r="G217" s="32">
        <v>0</v>
      </c>
      <c r="H217" s="35">
        <v>6.46666667E-2</v>
      </c>
      <c r="I217" s="35" t="s">
        <v>200</v>
      </c>
      <c r="J217" s="35" t="s">
        <v>200</v>
      </c>
    </row>
    <row r="218" spans="1:10" x14ac:dyDescent="0.25">
      <c r="A218" s="40" t="s">
        <v>176</v>
      </c>
      <c r="B218" s="21" t="s">
        <v>244</v>
      </c>
      <c r="C218" s="21">
        <v>3</v>
      </c>
      <c r="D218" s="42">
        <v>1</v>
      </c>
      <c r="E218" s="1">
        <v>18</v>
      </c>
      <c r="F218" s="1">
        <v>18</v>
      </c>
      <c r="G218" s="35">
        <v>0</v>
      </c>
      <c r="H218" s="35">
        <v>0.1721022727</v>
      </c>
      <c r="I218" s="35" t="s">
        <v>200</v>
      </c>
      <c r="J218" s="35" t="s">
        <v>200</v>
      </c>
    </row>
    <row r="219" spans="1:10" x14ac:dyDescent="0.25">
      <c r="A219" s="40" t="s">
        <v>176</v>
      </c>
      <c r="B219" s="21" t="s">
        <v>7</v>
      </c>
      <c r="C219" s="21">
        <v>1</v>
      </c>
      <c r="D219" s="42">
        <v>0.9230769231</v>
      </c>
      <c r="E219" s="1">
        <v>13</v>
      </c>
      <c r="F219" s="1">
        <v>254</v>
      </c>
      <c r="G219" s="32">
        <v>1.9913899999999999E-5</v>
      </c>
      <c r="H219" s="35">
        <v>0.1103870664</v>
      </c>
      <c r="I219" s="35">
        <v>0</v>
      </c>
      <c r="J219" s="35">
        <v>0.248</v>
      </c>
    </row>
    <row r="220" spans="1:10" x14ac:dyDescent="0.25">
      <c r="A220" s="40" t="s">
        <v>176</v>
      </c>
      <c r="B220" s="21" t="s">
        <v>32</v>
      </c>
      <c r="C220" s="21">
        <v>2</v>
      </c>
      <c r="D220" s="42">
        <v>1</v>
      </c>
      <c r="E220" s="1">
        <v>124</v>
      </c>
      <c r="F220" s="1">
        <v>124</v>
      </c>
      <c r="G220" s="35">
        <v>0</v>
      </c>
      <c r="H220" s="35">
        <v>0.12271621620000001</v>
      </c>
      <c r="I220" s="35">
        <v>0</v>
      </c>
      <c r="J220" s="35">
        <v>0.5</v>
      </c>
    </row>
    <row r="221" spans="1:10" x14ac:dyDescent="0.25">
      <c r="A221" s="40" t="s">
        <v>176</v>
      </c>
      <c r="B221" s="21" t="s">
        <v>33</v>
      </c>
      <c r="C221" s="21">
        <v>2</v>
      </c>
      <c r="D221" s="42">
        <v>1</v>
      </c>
      <c r="E221" s="1">
        <v>1</v>
      </c>
      <c r="F221" s="1">
        <v>254</v>
      </c>
      <c r="G221" s="32">
        <v>1.9913899999999999E-5</v>
      </c>
      <c r="H221" s="35">
        <v>0.1103870664</v>
      </c>
      <c r="I221" s="35">
        <v>0</v>
      </c>
      <c r="J221" s="35">
        <v>0.248</v>
      </c>
    </row>
    <row r="222" spans="1:10" x14ac:dyDescent="0.25">
      <c r="A222" s="40" t="s">
        <v>176</v>
      </c>
      <c r="B222" s="21" t="s">
        <v>34</v>
      </c>
      <c r="C222" s="21">
        <v>2</v>
      </c>
      <c r="D222" s="42">
        <v>1</v>
      </c>
      <c r="E222" s="1">
        <v>9</v>
      </c>
      <c r="F222" s="1">
        <v>9</v>
      </c>
      <c r="G222" s="32">
        <v>0</v>
      </c>
      <c r="H222" s="35">
        <v>8.81111111E-2</v>
      </c>
      <c r="I222" s="35" t="s">
        <v>200</v>
      </c>
      <c r="J222" s="35" t="s">
        <v>200</v>
      </c>
    </row>
    <row r="223" spans="1:10" x14ac:dyDescent="0.25">
      <c r="A223" s="40" t="s">
        <v>176</v>
      </c>
      <c r="B223" s="21" t="s">
        <v>35</v>
      </c>
      <c r="C223" s="21">
        <v>2</v>
      </c>
      <c r="D223" s="42">
        <v>1</v>
      </c>
      <c r="E223" s="1">
        <v>56</v>
      </c>
      <c r="F223" s="1">
        <v>56</v>
      </c>
      <c r="G223" s="32">
        <v>0</v>
      </c>
      <c r="H223" s="35">
        <v>7.9714285699999998E-2</v>
      </c>
      <c r="I223" s="35" t="s">
        <v>200</v>
      </c>
      <c r="J223" s="35" t="s">
        <v>200</v>
      </c>
    </row>
    <row r="224" spans="1:10" x14ac:dyDescent="0.25">
      <c r="A224" s="40" t="s">
        <v>176</v>
      </c>
      <c r="B224" s="21" t="s">
        <v>36</v>
      </c>
      <c r="C224" s="21">
        <v>2</v>
      </c>
      <c r="D224" s="42">
        <v>0.96116504849999995</v>
      </c>
      <c r="E224" s="1">
        <v>50</v>
      </c>
      <c r="F224" s="1">
        <v>50</v>
      </c>
      <c r="G224" s="32">
        <v>2.3309580000000001E-4</v>
      </c>
      <c r="H224" s="35">
        <v>0.1095457172</v>
      </c>
      <c r="I224" s="35" t="s">
        <v>200</v>
      </c>
      <c r="J224" s="35" t="s">
        <v>200</v>
      </c>
    </row>
    <row r="225" spans="1:10" x14ac:dyDescent="0.25">
      <c r="A225" s="40" t="s">
        <v>176</v>
      </c>
      <c r="B225" s="21" t="s">
        <v>37</v>
      </c>
      <c r="C225" s="21">
        <v>2</v>
      </c>
      <c r="D225" s="42">
        <v>1</v>
      </c>
      <c r="E225" s="1">
        <v>1</v>
      </c>
      <c r="F225" s="1">
        <v>254</v>
      </c>
      <c r="G225" s="35">
        <v>1.9913899999999999E-5</v>
      </c>
      <c r="H225" s="35">
        <v>0.1103870664</v>
      </c>
      <c r="I225" s="32">
        <v>0</v>
      </c>
      <c r="J225" s="35">
        <v>0.248</v>
      </c>
    </row>
    <row r="226" spans="1:10" x14ac:dyDescent="0.25">
      <c r="A226" s="40" t="s">
        <v>176</v>
      </c>
      <c r="B226" s="21" t="s">
        <v>8</v>
      </c>
      <c r="C226" s="21">
        <v>1</v>
      </c>
      <c r="D226" s="42">
        <v>1</v>
      </c>
      <c r="E226" s="1">
        <v>108</v>
      </c>
      <c r="F226" s="1">
        <v>108</v>
      </c>
      <c r="G226" s="32">
        <v>0</v>
      </c>
      <c r="H226" s="35">
        <v>7.2606522899999998E-2</v>
      </c>
      <c r="I226" s="32">
        <v>0</v>
      </c>
      <c r="J226" s="35">
        <v>0.14699999999999999</v>
      </c>
    </row>
    <row r="227" spans="1:10" x14ac:dyDescent="0.25">
      <c r="A227" s="40" t="s">
        <v>176</v>
      </c>
      <c r="B227" s="21" t="s">
        <v>9</v>
      </c>
      <c r="C227" s="21">
        <v>1</v>
      </c>
      <c r="D227" s="42">
        <v>1</v>
      </c>
      <c r="E227" s="1">
        <v>10</v>
      </c>
      <c r="F227" s="1">
        <v>10</v>
      </c>
      <c r="G227" s="35">
        <v>0</v>
      </c>
      <c r="H227" s="35">
        <v>8.6219234800000003E-2</v>
      </c>
      <c r="I227" s="32" t="s">
        <v>200</v>
      </c>
      <c r="J227" s="35" t="s">
        <v>200</v>
      </c>
    </row>
    <row r="228" spans="1:10" x14ac:dyDescent="0.25">
      <c r="A228" s="40" t="s">
        <v>176</v>
      </c>
      <c r="B228" s="21" t="s">
        <v>10</v>
      </c>
      <c r="C228" s="21">
        <v>1</v>
      </c>
      <c r="D228" s="42">
        <v>0.92366412210000004</v>
      </c>
      <c r="E228" s="1">
        <v>26</v>
      </c>
      <c r="F228" s="1">
        <v>26</v>
      </c>
      <c r="G228" s="35">
        <v>2.9981220000000001E-4</v>
      </c>
      <c r="H228" s="35">
        <v>0.1039306993</v>
      </c>
      <c r="I228" s="35" t="s">
        <v>200</v>
      </c>
      <c r="J228" s="35" t="s">
        <v>200</v>
      </c>
    </row>
    <row r="229" spans="1:10" x14ac:dyDescent="0.25">
      <c r="A229" s="40" t="s">
        <v>176</v>
      </c>
      <c r="B229" s="21" t="s">
        <v>11</v>
      </c>
      <c r="C229" s="21">
        <v>1</v>
      </c>
      <c r="D229" s="42">
        <v>1</v>
      </c>
      <c r="E229" s="1">
        <v>1</v>
      </c>
      <c r="F229" s="1">
        <v>1</v>
      </c>
      <c r="G229" s="35">
        <v>0</v>
      </c>
      <c r="H229" s="35">
        <v>1</v>
      </c>
      <c r="I229" s="32" t="s">
        <v>200</v>
      </c>
      <c r="J229" s="35" t="s">
        <v>200</v>
      </c>
    </row>
    <row r="230" spans="1:10" x14ac:dyDescent="0.25">
      <c r="A230" s="40" t="s">
        <v>176</v>
      </c>
      <c r="B230" s="21" t="s">
        <v>12</v>
      </c>
      <c r="C230" s="21">
        <v>1</v>
      </c>
      <c r="D230" s="42">
        <v>1</v>
      </c>
      <c r="E230" s="1">
        <v>6</v>
      </c>
      <c r="F230" s="1">
        <v>6</v>
      </c>
      <c r="G230" s="32">
        <v>0</v>
      </c>
      <c r="H230" s="35">
        <v>2E-3</v>
      </c>
      <c r="I230" s="35" t="s">
        <v>200</v>
      </c>
      <c r="J230" s="35" t="s">
        <v>200</v>
      </c>
    </row>
    <row r="231" spans="1:10" x14ac:dyDescent="0.25">
      <c r="A231" s="40" t="s">
        <v>176</v>
      </c>
      <c r="B231" s="21" t="s">
        <v>13</v>
      </c>
      <c r="C231" s="21">
        <v>1</v>
      </c>
      <c r="D231" s="42">
        <v>0.88742964349999998</v>
      </c>
      <c r="E231" s="1">
        <v>449</v>
      </c>
      <c r="F231" s="1">
        <v>449</v>
      </c>
      <c r="G231" s="32">
        <v>1.4670843999999999E-3</v>
      </c>
      <c r="H231" s="35">
        <v>3.5103144999999998E-3</v>
      </c>
      <c r="I231" s="35">
        <v>3.2699999999999999E-3</v>
      </c>
      <c r="J231" s="35">
        <v>0.01</v>
      </c>
    </row>
    <row r="232" spans="1:10" x14ac:dyDescent="0.25">
      <c r="A232" s="40" t="s">
        <v>176</v>
      </c>
      <c r="B232" s="21" t="s">
        <v>14</v>
      </c>
      <c r="C232" s="21">
        <v>1</v>
      </c>
      <c r="D232" s="42">
        <v>1</v>
      </c>
      <c r="E232" s="1">
        <v>8</v>
      </c>
      <c r="F232" s="1">
        <v>8</v>
      </c>
      <c r="G232" s="32">
        <v>0</v>
      </c>
      <c r="H232" s="35">
        <v>4.3591711200000001E-2</v>
      </c>
      <c r="I232" s="35" t="s">
        <v>200</v>
      </c>
      <c r="J232" s="35" t="s">
        <v>200</v>
      </c>
    </row>
    <row r="233" spans="1:10" x14ac:dyDescent="0.25">
      <c r="A233" s="40" t="s">
        <v>176</v>
      </c>
      <c r="B233" s="21" t="s">
        <v>15</v>
      </c>
      <c r="C233" s="21">
        <v>1</v>
      </c>
      <c r="D233" s="42">
        <v>1</v>
      </c>
      <c r="E233" s="1">
        <v>10</v>
      </c>
      <c r="F233" s="1">
        <v>10</v>
      </c>
      <c r="G233" s="32">
        <v>0</v>
      </c>
      <c r="H233" s="35">
        <v>0.2449583246</v>
      </c>
      <c r="I233" s="35" t="s">
        <v>200</v>
      </c>
      <c r="J233" s="35" t="s">
        <v>200</v>
      </c>
    </row>
    <row r="234" spans="1:10" x14ac:dyDescent="0.25">
      <c r="A234" s="40" t="s">
        <v>176</v>
      </c>
      <c r="B234" s="21" t="s">
        <v>16</v>
      </c>
      <c r="C234" s="21">
        <v>1</v>
      </c>
      <c r="D234" s="42">
        <v>1</v>
      </c>
      <c r="E234" s="1">
        <v>40</v>
      </c>
      <c r="F234" s="1">
        <v>40</v>
      </c>
      <c r="G234" s="32">
        <v>0</v>
      </c>
      <c r="H234" s="35">
        <v>9.9537198100000002E-2</v>
      </c>
      <c r="I234" s="32" t="s">
        <v>200</v>
      </c>
      <c r="J234" s="35" t="s">
        <v>200</v>
      </c>
    </row>
    <row r="235" spans="1:10" x14ac:dyDescent="0.25">
      <c r="A235" s="40" t="s">
        <v>176</v>
      </c>
      <c r="B235" s="21" t="s">
        <v>17</v>
      </c>
      <c r="C235" s="21">
        <v>1</v>
      </c>
      <c r="D235" s="42">
        <v>1</v>
      </c>
      <c r="E235" s="1">
        <v>45</v>
      </c>
      <c r="F235" s="1">
        <v>45</v>
      </c>
      <c r="G235" s="32">
        <v>0</v>
      </c>
      <c r="H235" s="35">
        <v>0.62131358520000002</v>
      </c>
      <c r="I235" s="32" t="s">
        <v>200</v>
      </c>
      <c r="J235" s="35" t="s">
        <v>200</v>
      </c>
    </row>
    <row r="236" spans="1:10" x14ac:dyDescent="0.25">
      <c r="A236" s="40" t="s">
        <v>177</v>
      </c>
      <c r="B236" s="21" t="s">
        <v>0</v>
      </c>
      <c r="C236" s="21">
        <v>1</v>
      </c>
      <c r="D236" s="42">
        <v>0.99490445859999999</v>
      </c>
      <c r="E236" s="1">
        <v>86</v>
      </c>
      <c r="F236" s="1">
        <v>86</v>
      </c>
      <c r="G236" s="32">
        <v>3.47727E-5</v>
      </c>
      <c r="H236" s="35">
        <v>7.9190230099999995E-2</v>
      </c>
      <c r="I236" s="35">
        <v>0</v>
      </c>
      <c r="J236" s="35">
        <v>7.9000000000000001E-2</v>
      </c>
    </row>
    <row r="237" spans="1:10" x14ac:dyDescent="0.25">
      <c r="A237" s="40" t="s">
        <v>177</v>
      </c>
      <c r="B237" s="21" t="s">
        <v>1</v>
      </c>
      <c r="C237" s="21">
        <v>1</v>
      </c>
      <c r="D237" s="42">
        <v>0.98502495840000004</v>
      </c>
      <c r="E237" s="1">
        <v>318</v>
      </c>
      <c r="F237" s="1">
        <v>318</v>
      </c>
      <c r="G237" s="32">
        <v>5.3181189999999996E-4</v>
      </c>
      <c r="H237" s="35">
        <v>0.1231464358</v>
      </c>
      <c r="I237" s="32">
        <v>0</v>
      </c>
      <c r="J237" s="35">
        <v>1</v>
      </c>
    </row>
    <row r="238" spans="1:10" x14ac:dyDescent="0.25">
      <c r="A238" s="40" t="s">
        <v>177</v>
      </c>
      <c r="B238" s="21" t="s">
        <v>2</v>
      </c>
      <c r="C238" s="21">
        <v>1</v>
      </c>
      <c r="D238" s="42">
        <v>0.98285714290000004</v>
      </c>
      <c r="E238" s="1">
        <v>139</v>
      </c>
      <c r="F238" s="1">
        <v>139</v>
      </c>
      <c r="G238" s="32">
        <v>1.9016453199999998E-2</v>
      </c>
      <c r="H238" s="35">
        <v>0.63461243460000005</v>
      </c>
      <c r="I238" s="32">
        <v>0</v>
      </c>
      <c r="J238" s="35">
        <v>1</v>
      </c>
    </row>
    <row r="239" spans="1:10" x14ac:dyDescent="0.25">
      <c r="A239" s="40" t="s">
        <v>177</v>
      </c>
      <c r="B239" s="21" t="s">
        <v>3</v>
      </c>
      <c r="C239" s="21">
        <v>1</v>
      </c>
      <c r="D239" s="42">
        <v>1</v>
      </c>
      <c r="E239" s="1">
        <v>15</v>
      </c>
      <c r="F239" s="1">
        <v>15</v>
      </c>
      <c r="G239" s="32">
        <v>0</v>
      </c>
      <c r="H239" s="35">
        <v>8.6551724100000005E-2</v>
      </c>
      <c r="I239" s="32" t="s">
        <v>200</v>
      </c>
      <c r="J239" s="35" t="s">
        <v>200</v>
      </c>
    </row>
    <row r="240" spans="1:10" x14ac:dyDescent="0.25">
      <c r="A240" s="40" t="s">
        <v>177</v>
      </c>
      <c r="B240" s="21" t="s">
        <v>4</v>
      </c>
      <c r="C240" s="21">
        <v>1</v>
      </c>
      <c r="D240" s="42">
        <v>1</v>
      </c>
      <c r="E240" s="1">
        <v>98</v>
      </c>
      <c r="F240" s="1">
        <v>98</v>
      </c>
      <c r="G240" s="32">
        <v>0</v>
      </c>
      <c r="H240" s="35">
        <v>0.15941290320000001</v>
      </c>
      <c r="I240" s="35">
        <v>0</v>
      </c>
      <c r="J240" s="35">
        <v>1</v>
      </c>
    </row>
    <row r="241" spans="1:10" x14ac:dyDescent="0.25">
      <c r="A241" s="40" t="s">
        <v>177</v>
      </c>
      <c r="B241" s="21" t="s">
        <v>5</v>
      </c>
      <c r="C241" s="21">
        <v>1</v>
      </c>
      <c r="D241" s="42">
        <v>0.95652173910000005</v>
      </c>
      <c r="E241" s="1">
        <v>23</v>
      </c>
      <c r="F241" s="1">
        <v>1081</v>
      </c>
      <c r="G241" s="32">
        <v>1.5985216999999999E-3</v>
      </c>
      <c r="H241" s="35">
        <v>0.12925032519999999</v>
      </c>
      <c r="I241" s="32">
        <v>0</v>
      </c>
      <c r="J241" s="35">
        <v>1</v>
      </c>
    </row>
    <row r="242" spans="1:10" x14ac:dyDescent="0.25">
      <c r="A242" s="40" t="s">
        <v>177</v>
      </c>
      <c r="B242" s="21" t="s">
        <v>18</v>
      </c>
      <c r="C242" s="21">
        <v>2</v>
      </c>
      <c r="D242" s="42">
        <v>0.9973924381</v>
      </c>
      <c r="E242" s="1">
        <v>348</v>
      </c>
      <c r="F242" s="1">
        <v>348</v>
      </c>
      <c r="G242" s="32">
        <v>9.5697519999999995E-4</v>
      </c>
      <c r="H242" s="35">
        <v>0.14527373769999999</v>
      </c>
      <c r="I242" s="32">
        <v>0</v>
      </c>
      <c r="J242" s="35">
        <v>1</v>
      </c>
    </row>
    <row r="243" spans="1:10" x14ac:dyDescent="0.25">
      <c r="A243" s="40" t="s">
        <v>177</v>
      </c>
      <c r="B243" s="21" t="s">
        <v>19</v>
      </c>
      <c r="C243" s="21">
        <v>2</v>
      </c>
      <c r="D243" s="42">
        <v>0.97880794699999996</v>
      </c>
      <c r="E243" s="1">
        <v>170</v>
      </c>
      <c r="F243" s="1">
        <v>170</v>
      </c>
      <c r="G243" s="32">
        <v>6.3576159999999997E-4</v>
      </c>
      <c r="H243" s="35">
        <v>0.13428741720000001</v>
      </c>
      <c r="I243" s="35">
        <v>0</v>
      </c>
      <c r="J243" s="35">
        <v>1</v>
      </c>
    </row>
    <row r="244" spans="1:10" x14ac:dyDescent="0.25">
      <c r="A244" s="40" t="s">
        <v>177</v>
      </c>
      <c r="B244" s="21" t="s">
        <v>20</v>
      </c>
      <c r="C244" s="21">
        <v>2</v>
      </c>
      <c r="D244" s="42">
        <v>1</v>
      </c>
      <c r="E244" s="1">
        <v>33</v>
      </c>
      <c r="F244" s="1">
        <v>33</v>
      </c>
      <c r="G244" s="32">
        <v>0</v>
      </c>
      <c r="H244" s="35">
        <v>0.68378787880000003</v>
      </c>
      <c r="I244" s="35" t="s">
        <v>200</v>
      </c>
      <c r="J244" s="35" t="s">
        <v>200</v>
      </c>
    </row>
    <row r="245" spans="1:10" x14ac:dyDescent="0.25">
      <c r="A245" s="40" t="s">
        <v>177</v>
      </c>
      <c r="B245" s="21" t="s">
        <v>21</v>
      </c>
      <c r="C245" s="21">
        <v>2</v>
      </c>
      <c r="D245" s="42">
        <v>1</v>
      </c>
      <c r="E245" s="1">
        <v>1</v>
      </c>
      <c r="F245" s="1">
        <v>1081</v>
      </c>
      <c r="G245" s="32">
        <v>1.5985216999999999E-3</v>
      </c>
      <c r="H245" s="35">
        <v>0.12925032519999999</v>
      </c>
      <c r="I245" s="32">
        <v>0</v>
      </c>
      <c r="J245" s="35">
        <v>1</v>
      </c>
    </row>
    <row r="246" spans="1:10" x14ac:dyDescent="0.25">
      <c r="A246" s="40" t="s">
        <v>177</v>
      </c>
      <c r="B246" s="21" t="s">
        <v>22</v>
      </c>
      <c r="C246" s="21">
        <v>2</v>
      </c>
      <c r="D246" s="42">
        <v>0.57758620689999995</v>
      </c>
      <c r="E246" s="1">
        <v>312</v>
      </c>
      <c r="F246" s="1">
        <v>312</v>
      </c>
      <c r="G246" s="32">
        <v>9.25703898E-2</v>
      </c>
      <c r="H246" s="35">
        <v>0.3595962519</v>
      </c>
      <c r="I246" s="32">
        <v>0.3</v>
      </c>
      <c r="J246" s="35">
        <v>1</v>
      </c>
    </row>
    <row r="247" spans="1:10" x14ac:dyDescent="0.25">
      <c r="A247" s="40" t="s">
        <v>177</v>
      </c>
      <c r="B247" s="21" t="s">
        <v>23</v>
      </c>
      <c r="C247" s="21">
        <v>2</v>
      </c>
      <c r="D247" s="42">
        <v>0.11428571429999999</v>
      </c>
      <c r="E247" s="1">
        <v>105</v>
      </c>
      <c r="F247" s="1">
        <v>105</v>
      </c>
      <c r="G247" s="32">
        <v>5.8228571429000002</v>
      </c>
      <c r="H247" s="35">
        <v>5.9342857142999996</v>
      </c>
      <c r="I247" s="32">
        <v>13.6</v>
      </c>
      <c r="J247" s="35">
        <v>13.6</v>
      </c>
    </row>
    <row r="248" spans="1:10" x14ac:dyDescent="0.25">
      <c r="A248" s="40" t="s">
        <v>177</v>
      </c>
      <c r="B248" s="21" t="s">
        <v>24</v>
      </c>
      <c r="C248" s="21">
        <v>2</v>
      </c>
      <c r="D248" s="42">
        <v>1</v>
      </c>
      <c r="E248" s="1">
        <v>38</v>
      </c>
      <c r="F248" s="1">
        <v>38</v>
      </c>
      <c r="G248" s="32">
        <v>0</v>
      </c>
      <c r="H248" s="35">
        <v>4.1740812400000001E-2</v>
      </c>
      <c r="I248" s="32" t="s">
        <v>200</v>
      </c>
      <c r="J248" s="35" t="s">
        <v>200</v>
      </c>
    </row>
    <row r="249" spans="1:10" x14ac:dyDescent="0.25">
      <c r="A249" s="40" t="s">
        <v>177</v>
      </c>
      <c r="B249" s="21" t="s">
        <v>25</v>
      </c>
      <c r="C249" s="21">
        <v>2</v>
      </c>
      <c r="D249" s="42">
        <v>1</v>
      </c>
      <c r="E249" s="1">
        <v>36</v>
      </c>
      <c r="F249" s="1">
        <v>36</v>
      </c>
      <c r="G249" s="32">
        <v>0</v>
      </c>
      <c r="H249" s="35">
        <v>5.2906976699999997E-2</v>
      </c>
      <c r="I249" s="32" t="s">
        <v>200</v>
      </c>
      <c r="J249" s="35" t="s">
        <v>200</v>
      </c>
    </row>
    <row r="250" spans="1:10" x14ac:dyDescent="0.25">
      <c r="A250" s="40" t="s">
        <v>177</v>
      </c>
      <c r="B250" s="21" t="s">
        <v>26</v>
      </c>
      <c r="C250" s="21">
        <v>2</v>
      </c>
      <c r="D250" s="42">
        <v>1</v>
      </c>
      <c r="E250" s="1">
        <v>15</v>
      </c>
      <c r="F250" s="1">
        <v>15</v>
      </c>
      <c r="G250" s="32">
        <v>0</v>
      </c>
      <c r="H250" s="35">
        <v>3.7938388599999998E-2</v>
      </c>
      <c r="I250" s="32" t="s">
        <v>200</v>
      </c>
      <c r="J250" s="35" t="s">
        <v>200</v>
      </c>
    </row>
    <row r="251" spans="1:10" x14ac:dyDescent="0.25">
      <c r="A251" s="40" t="s">
        <v>177</v>
      </c>
      <c r="B251" s="21" t="s">
        <v>6</v>
      </c>
      <c r="C251" s="21">
        <v>1</v>
      </c>
      <c r="D251" s="42">
        <v>0.29629629629999998</v>
      </c>
      <c r="E251" s="1">
        <v>12</v>
      </c>
      <c r="F251" s="1">
        <v>3011</v>
      </c>
      <c r="G251" s="32">
        <v>9.2082057999999994E-2</v>
      </c>
      <c r="H251" s="35">
        <v>0.58469351660000002</v>
      </c>
      <c r="I251" s="35">
        <v>4.5071229999999997E-2</v>
      </c>
      <c r="J251" s="35">
        <v>1</v>
      </c>
    </row>
    <row r="252" spans="1:10" x14ac:dyDescent="0.25">
      <c r="A252" s="40" t="s">
        <v>177</v>
      </c>
      <c r="B252" s="21" t="s">
        <v>27</v>
      </c>
      <c r="C252" s="21">
        <v>2</v>
      </c>
      <c r="D252" s="42">
        <v>0.92650334079999996</v>
      </c>
      <c r="E252" s="1">
        <v>205</v>
      </c>
      <c r="F252" s="1">
        <v>2199</v>
      </c>
      <c r="G252" s="32">
        <v>1.7411177199999999E-2</v>
      </c>
      <c r="H252" s="35">
        <v>0.50300028060000002</v>
      </c>
      <c r="I252" s="35">
        <v>0</v>
      </c>
      <c r="J252" s="35">
        <v>1</v>
      </c>
    </row>
    <row r="253" spans="1:10" x14ac:dyDescent="0.25">
      <c r="A253" s="40" t="s">
        <v>177</v>
      </c>
      <c r="B253" s="21" t="s">
        <v>223</v>
      </c>
      <c r="C253" s="21">
        <v>3</v>
      </c>
      <c r="D253" s="42">
        <v>0.96296296299999995</v>
      </c>
      <c r="E253" s="1">
        <v>243</v>
      </c>
      <c r="F253" s="1">
        <v>243</v>
      </c>
      <c r="G253" s="32">
        <v>1.0750528699999999E-2</v>
      </c>
      <c r="H253" s="35">
        <v>0.3909974423</v>
      </c>
      <c r="I253" s="35">
        <v>0</v>
      </c>
      <c r="J253" s="35">
        <v>1</v>
      </c>
    </row>
    <row r="254" spans="1:10" x14ac:dyDescent="0.25">
      <c r="A254" s="40" t="s">
        <v>177</v>
      </c>
      <c r="B254" s="21" t="s">
        <v>239</v>
      </c>
      <c r="C254" s="21">
        <v>3</v>
      </c>
      <c r="D254" s="42">
        <v>0.84482758619999998</v>
      </c>
      <c r="E254" s="1">
        <v>58</v>
      </c>
      <c r="F254" s="1">
        <v>58</v>
      </c>
      <c r="G254" s="32">
        <v>3.8801535700000001E-2</v>
      </c>
      <c r="H254" s="35">
        <v>0.32845670809999999</v>
      </c>
      <c r="I254" s="35" t="s">
        <v>200</v>
      </c>
      <c r="J254" s="35" t="s">
        <v>200</v>
      </c>
    </row>
    <row r="255" spans="1:10" x14ac:dyDescent="0.25">
      <c r="A255" s="40" t="s">
        <v>177</v>
      </c>
      <c r="B255" s="21" t="s">
        <v>235</v>
      </c>
      <c r="C255" s="21">
        <v>3</v>
      </c>
      <c r="D255" s="42">
        <v>0.57142857140000003</v>
      </c>
      <c r="E255" s="1">
        <v>14</v>
      </c>
      <c r="F255" s="1">
        <v>14</v>
      </c>
      <c r="G255" s="32">
        <v>0.19616523860000001</v>
      </c>
      <c r="H255" s="35">
        <v>0.6350223814</v>
      </c>
      <c r="I255" s="35" t="s">
        <v>200</v>
      </c>
      <c r="J255" s="35" t="s">
        <v>200</v>
      </c>
    </row>
    <row r="256" spans="1:10" x14ac:dyDescent="0.25">
      <c r="A256" s="40" t="s">
        <v>177</v>
      </c>
      <c r="B256" s="21" t="s">
        <v>234</v>
      </c>
      <c r="C256" s="21">
        <v>3</v>
      </c>
      <c r="D256" s="42">
        <v>0.99568345319999996</v>
      </c>
      <c r="E256" s="1">
        <v>534</v>
      </c>
      <c r="F256" s="1">
        <v>534</v>
      </c>
      <c r="G256" s="32">
        <v>4.2446042999999996E-3</v>
      </c>
      <c r="H256" s="35">
        <v>0.53255797670000005</v>
      </c>
      <c r="I256" s="35">
        <v>0</v>
      </c>
      <c r="J256" s="35">
        <v>1</v>
      </c>
    </row>
    <row r="257" spans="1:10" x14ac:dyDescent="0.25">
      <c r="A257" s="40" t="s">
        <v>177</v>
      </c>
      <c r="B257" s="21" t="s">
        <v>213</v>
      </c>
      <c r="C257" s="21">
        <v>3</v>
      </c>
      <c r="D257" s="42">
        <v>1</v>
      </c>
      <c r="E257" s="1">
        <v>3</v>
      </c>
      <c r="F257" s="1">
        <v>2199</v>
      </c>
      <c r="G257" s="32">
        <v>1.7411177199999999E-2</v>
      </c>
      <c r="H257" s="35">
        <v>0.50300028060000002</v>
      </c>
      <c r="I257" s="35">
        <v>0</v>
      </c>
      <c r="J257" s="35">
        <v>1</v>
      </c>
    </row>
    <row r="258" spans="1:10" x14ac:dyDescent="0.25">
      <c r="A258" s="40" t="s">
        <v>177</v>
      </c>
      <c r="B258" s="21" t="s">
        <v>246</v>
      </c>
      <c r="C258" s="21">
        <v>3</v>
      </c>
      <c r="D258" s="42">
        <v>1</v>
      </c>
      <c r="E258" s="1">
        <v>1</v>
      </c>
      <c r="F258" s="1">
        <v>2199</v>
      </c>
      <c r="G258" s="32">
        <v>1.7411177199999999E-2</v>
      </c>
      <c r="H258" s="35">
        <v>0.50300028060000002</v>
      </c>
      <c r="I258" s="35">
        <v>0</v>
      </c>
      <c r="J258" s="35">
        <v>1</v>
      </c>
    </row>
    <row r="259" spans="1:10" x14ac:dyDescent="0.25">
      <c r="A259" s="40" t="s">
        <v>177</v>
      </c>
      <c r="B259" s="21" t="s">
        <v>229</v>
      </c>
      <c r="C259" s="21">
        <v>3</v>
      </c>
      <c r="D259" s="42">
        <v>0.625</v>
      </c>
      <c r="E259" s="1">
        <v>16</v>
      </c>
      <c r="F259" s="1">
        <v>16</v>
      </c>
      <c r="G259" s="32">
        <v>1.5262500000000001</v>
      </c>
      <c r="H259" s="35">
        <v>2.0924375</v>
      </c>
      <c r="I259" s="35" t="s">
        <v>200</v>
      </c>
      <c r="J259" s="35" t="s">
        <v>200</v>
      </c>
    </row>
    <row r="260" spans="1:10" x14ac:dyDescent="0.25">
      <c r="A260" s="40" t="s">
        <v>177</v>
      </c>
      <c r="B260" s="21" t="s">
        <v>241</v>
      </c>
      <c r="C260" s="21">
        <v>3</v>
      </c>
      <c r="D260" s="42">
        <v>0.66666666669999997</v>
      </c>
      <c r="E260" s="1">
        <v>3</v>
      </c>
      <c r="F260" s="1">
        <v>2199</v>
      </c>
      <c r="G260" s="32">
        <v>1.7411177199999999E-2</v>
      </c>
      <c r="H260" s="35">
        <v>0.50300028060000002</v>
      </c>
      <c r="I260" s="32">
        <v>0</v>
      </c>
      <c r="J260" s="35">
        <v>1</v>
      </c>
    </row>
    <row r="261" spans="1:10" x14ac:dyDescent="0.25">
      <c r="A261" s="40" t="s">
        <v>177</v>
      </c>
      <c r="B261" s="21" t="s">
        <v>225</v>
      </c>
      <c r="C261" s="21">
        <v>3</v>
      </c>
      <c r="D261" s="42">
        <v>0.96604938269999996</v>
      </c>
      <c r="E261" s="1">
        <v>128</v>
      </c>
      <c r="F261" s="1">
        <v>128</v>
      </c>
      <c r="G261" s="32">
        <v>1.15028947E-2</v>
      </c>
      <c r="H261" s="35">
        <v>0.74766647500000005</v>
      </c>
      <c r="I261" s="35">
        <v>0</v>
      </c>
      <c r="J261" s="35">
        <v>1</v>
      </c>
    </row>
    <row r="262" spans="1:10" x14ac:dyDescent="0.25">
      <c r="A262" s="40" t="s">
        <v>177</v>
      </c>
      <c r="B262" s="21" t="s">
        <v>240</v>
      </c>
      <c r="C262" s="21">
        <v>3</v>
      </c>
      <c r="D262" s="42">
        <v>1</v>
      </c>
      <c r="E262" s="1">
        <v>17</v>
      </c>
      <c r="F262" s="1">
        <v>17</v>
      </c>
      <c r="G262" s="32">
        <v>0</v>
      </c>
      <c r="H262" s="35">
        <v>0.11552475249999999</v>
      </c>
      <c r="I262" s="32" t="s">
        <v>200</v>
      </c>
      <c r="J262" s="35" t="s">
        <v>200</v>
      </c>
    </row>
    <row r="263" spans="1:10" x14ac:dyDescent="0.25">
      <c r="A263" s="40" t="s">
        <v>177</v>
      </c>
      <c r="B263" s="21" t="s">
        <v>236</v>
      </c>
      <c r="C263" s="21">
        <v>3</v>
      </c>
      <c r="D263" s="42">
        <v>0.8461538462</v>
      </c>
      <c r="E263" s="1">
        <v>13</v>
      </c>
      <c r="F263" s="1">
        <v>13</v>
      </c>
      <c r="G263" s="32">
        <v>0.43076923080000001</v>
      </c>
      <c r="H263" s="35">
        <v>0.97846153849999995</v>
      </c>
      <c r="I263" s="35" t="s">
        <v>200</v>
      </c>
      <c r="J263" s="35" t="s">
        <v>200</v>
      </c>
    </row>
    <row r="264" spans="1:10" x14ac:dyDescent="0.25">
      <c r="A264" s="40" t="s">
        <v>177</v>
      </c>
      <c r="B264" s="21" t="s">
        <v>220</v>
      </c>
      <c r="C264" s="21">
        <v>3</v>
      </c>
      <c r="D264" s="42">
        <v>0</v>
      </c>
      <c r="E264" s="1">
        <v>8</v>
      </c>
      <c r="F264" s="1">
        <v>8</v>
      </c>
      <c r="G264" s="32">
        <v>0.30619552750000001</v>
      </c>
      <c r="H264" s="35">
        <v>0.30619552750000001</v>
      </c>
      <c r="I264" s="32" t="s">
        <v>200</v>
      </c>
      <c r="J264" s="35" t="s">
        <v>200</v>
      </c>
    </row>
    <row r="265" spans="1:10" x14ac:dyDescent="0.25">
      <c r="A265" s="40" t="s">
        <v>177</v>
      </c>
      <c r="B265" s="21" t="s">
        <v>215</v>
      </c>
      <c r="C265" s="21">
        <v>3</v>
      </c>
      <c r="D265" s="42">
        <v>0.9293478261</v>
      </c>
      <c r="E265" s="1">
        <v>184</v>
      </c>
      <c r="F265" s="1">
        <v>184</v>
      </c>
      <c r="G265" s="32">
        <v>8.8152174000000003E-3</v>
      </c>
      <c r="H265" s="35">
        <v>0.84003260869999996</v>
      </c>
      <c r="I265" s="35">
        <v>0.10000000100000001</v>
      </c>
      <c r="J265" s="35">
        <v>1</v>
      </c>
    </row>
    <row r="266" spans="1:10" x14ac:dyDescent="0.25">
      <c r="A266" s="40" t="s">
        <v>177</v>
      </c>
      <c r="B266" s="21" t="s">
        <v>221</v>
      </c>
      <c r="C266" s="21">
        <v>3</v>
      </c>
      <c r="D266" s="42">
        <v>0.97087378639999999</v>
      </c>
      <c r="E266" s="1">
        <v>19</v>
      </c>
      <c r="F266" s="1">
        <v>19</v>
      </c>
      <c r="G266" s="32">
        <v>2.9126213999999999E-3</v>
      </c>
      <c r="H266" s="35">
        <v>5.7650485500000001E-2</v>
      </c>
      <c r="I266" s="35" t="s">
        <v>200</v>
      </c>
      <c r="J266" s="35" t="s">
        <v>200</v>
      </c>
    </row>
    <row r="267" spans="1:10" x14ac:dyDescent="0.25">
      <c r="A267" s="40" t="s">
        <v>177</v>
      </c>
      <c r="B267" s="21" t="s">
        <v>219</v>
      </c>
      <c r="C267" s="21">
        <v>3</v>
      </c>
      <c r="D267" s="42">
        <v>1</v>
      </c>
      <c r="E267" s="1">
        <v>6</v>
      </c>
      <c r="F267" s="1">
        <v>6</v>
      </c>
      <c r="G267" s="32">
        <v>0</v>
      </c>
      <c r="H267" s="35">
        <v>0.66666666669999997</v>
      </c>
      <c r="I267" s="35" t="s">
        <v>200</v>
      </c>
      <c r="J267" s="35" t="s">
        <v>200</v>
      </c>
    </row>
    <row r="268" spans="1:10" x14ac:dyDescent="0.25">
      <c r="A268" s="40" t="s">
        <v>177</v>
      </c>
      <c r="B268" s="21" t="s">
        <v>222</v>
      </c>
      <c r="C268" s="21">
        <v>3</v>
      </c>
      <c r="D268" s="42">
        <v>1</v>
      </c>
      <c r="E268" s="1">
        <v>487</v>
      </c>
      <c r="F268" s="1">
        <v>487</v>
      </c>
      <c r="G268" s="32">
        <v>0</v>
      </c>
      <c r="H268" s="35">
        <v>0.45646817249999999</v>
      </c>
      <c r="I268" s="35">
        <v>0</v>
      </c>
      <c r="J268" s="35">
        <v>0.5</v>
      </c>
    </row>
    <row r="269" spans="1:10" x14ac:dyDescent="0.25">
      <c r="A269" s="40" t="s">
        <v>177</v>
      </c>
      <c r="B269" s="21" t="s">
        <v>230</v>
      </c>
      <c r="C269" s="21">
        <v>3</v>
      </c>
      <c r="D269" s="42">
        <v>0.92857142859999997</v>
      </c>
      <c r="E269" s="1">
        <v>28</v>
      </c>
      <c r="F269" s="1">
        <v>28</v>
      </c>
      <c r="G269" s="32">
        <v>0.15</v>
      </c>
      <c r="H269" s="35">
        <v>0.92500000000000004</v>
      </c>
      <c r="I269" s="35" t="s">
        <v>200</v>
      </c>
      <c r="J269" s="35" t="s">
        <v>200</v>
      </c>
    </row>
    <row r="270" spans="1:10" x14ac:dyDescent="0.25">
      <c r="A270" s="40" t="s">
        <v>177</v>
      </c>
      <c r="B270" s="21" t="s">
        <v>238</v>
      </c>
      <c r="C270" s="21">
        <v>3</v>
      </c>
      <c r="D270" s="42">
        <v>0.90909090910000001</v>
      </c>
      <c r="E270" s="1">
        <v>11</v>
      </c>
      <c r="F270" s="1">
        <v>11</v>
      </c>
      <c r="G270" s="32">
        <v>9.0909092000000004E-3</v>
      </c>
      <c r="H270" s="35">
        <v>0.62509090919999999</v>
      </c>
      <c r="I270" s="35" t="s">
        <v>200</v>
      </c>
      <c r="J270" s="35" t="s">
        <v>200</v>
      </c>
    </row>
    <row r="271" spans="1:10" x14ac:dyDescent="0.25">
      <c r="A271" s="40" t="s">
        <v>177</v>
      </c>
      <c r="B271" s="21" t="s">
        <v>233</v>
      </c>
      <c r="C271" s="21">
        <v>3</v>
      </c>
      <c r="D271" s="42">
        <v>0.77777777780000001</v>
      </c>
      <c r="E271" s="1">
        <v>9</v>
      </c>
      <c r="F271" s="1">
        <v>9</v>
      </c>
      <c r="G271" s="32">
        <v>0.3111111111</v>
      </c>
      <c r="H271" s="35">
        <v>1.0888888888999999</v>
      </c>
      <c r="I271" s="35" t="s">
        <v>200</v>
      </c>
      <c r="J271" s="35" t="s">
        <v>200</v>
      </c>
    </row>
    <row r="272" spans="1:10" x14ac:dyDescent="0.25">
      <c r="A272" s="40" t="s">
        <v>177</v>
      </c>
      <c r="B272" s="21" t="s">
        <v>212</v>
      </c>
      <c r="C272" s="21">
        <v>3</v>
      </c>
      <c r="D272" s="42">
        <v>0.44</v>
      </c>
      <c r="E272" s="1">
        <v>125</v>
      </c>
      <c r="F272" s="1">
        <v>125</v>
      </c>
      <c r="G272" s="32">
        <v>2.00224</v>
      </c>
      <c r="H272" s="35">
        <v>2.4350399999999999</v>
      </c>
      <c r="I272" s="32">
        <v>7.3</v>
      </c>
      <c r="J272" s="35">
        <v>7.3</v>
      </c>
    </row>
    <row r="273" spans="1:10" x14ac:dyDescent="0.25">
      <c r="A273" s="40" t="s">
        <v>177</v>
      </c>
      <c r="B273" s="21" t="s">
        <v>317</v>
      </c>
      <c r="C273" s="21">
        <v>3</v>
      </c>
      <c r="D273" s="42">
        <v>1</v>
      </c>
      <c r="E273" s="1">
        <v>4</v>
      </c>
      <c r="F273" s="1">
        <v>2199</v>
      </c>
      <c r="G273" s="35">
        <v>1.7411177199999999E-2</v>
      </c>
      <c r="H273" s="35">
        <v>0.50300028060000002</v>
      </c>
      <c r="I273" s="35">
        <v>0</v>
      </c>
      <c r="J273" s="35">
        <v>1</v>
      </c>
    </row>
    <row r="274" spans="1:10" x14ac:dyDescent="0.25">
      <c r="A274" s="40" t="s">
        <v>177</v>
      </c>
      <c r="B274" s="21" t="s">
        <v>211</v>
      </c>
      <c r="C274" s="21">
        <v>3</v>
      </c>
      <c r="D274" s="42">
        <v>0.66666666669999997</v>
      </c>
      <c r="E274" s="1">
        <v>15</v>
      </c>
      <c r="F274" s="1">
        <v>15</v>
      </c>
      <c r="G274" s="35">
        <v>0.41199999999999998</v>
      </c>
      <c r="H274" s="35">
        <v>1.0156000000000001</v>
      </c>
      <c r="I274" s="35" t="s">
        <v>200</v>
      </c>
      <c r="J274" s="35" t="s">
        <v>200</v>
      </c>
    </row>
    <row r="275" spans="1:10" x14ac:dyDescent="0.25">
      <c r="A275" s="40" t="s">
        <v>177</v>
      </c>
      <c r="B275" s="21" t="s">
        <v>218</v>
      </c>
      <c r="C275" s="21">
        <v>3</v>
      </c>
      <c r="D275" s="42">
        <v>0.89830508470000003</v>
      </c>
      <c r="E275" s="1">
        <v>59</v>
      </c>
      <c r="F275" s="1">
        <v>59</v>
      </c>
      <c r="G275" s="32">
        <v>0.19372881359999999</v>
      </c>
      <c r="H275" s="35">
        <v>0.83440677969999999</v>
      </c>
      <c r="I275" s="35" t="s">
        <v>200</v>
      </c>
      <c r="J275" s="35" t="s">
        <v>200</v>
      </c>
    </row>
    <row r="276" spans="1:10" x14ac:dyDescent="0.25">
      <c r="A276" s="40" t="s">
        <v>177</v>
      </c>
      <c r="B276" s="21" t="s">
        <v>224</v>
      </c>
      <c r="C276" s="21">
        <v>3</v>
      </c>
      <c r="D276" s="42">
        <v>1</v>
      </c>
      <c r="E276" s="1">
        <v>7</v>
      </c>
      <c r="F276" s="1">
        <v>7</v>
      </c>
      <c r="G276" s="35">
        <v>0</v>
      </c>
      <c r="H276" s="35">
        <v>0.33042857139999998</v>
      </c>
      <c r="I276" s="35" t="s">
        <v>200</v>
      </c>
      <c r="J276" s="35" t="s">
        <v>200</v>
      </c>
    </row>
    <row r="277" spans="1:10" x14ac:dyDescent="0.25">
      <c r="A277" s="40" t="s">
        <v>177</v>
      </c>
      <c r="B277" s="21" t="s">
        <v>232</v>
      </c>
      <c r="C277" s="21">
        <v>3</v>
      </c>
      <c r="D277" s="42">
        <v>1</v>
      </c>
      <c r="E277" s="1">
        <v>2</v>
      </c>
      <c r="F277" s="1">
        <v>2199</v>
      </c>
      <c r="G277" s="35">
        <v>1.7411177199999999E-2</v>
      </c>
      <c r="H277" s="35">
        <v>0.50300028060000002</v>
      </c>
      <c r="I277" s="32">
        <v>0</v>
      </c>
      <c r="J277" s="35">
        <v>1</v>
      </c>
    </row>
    <row r="278" spans="1:10" x14ac:dyDescent="0.25">
      <c r="A278" s="40" t="s">
        <v>177</v>
      </c>
      <c r="B278" s="21" t="s">
        <v>28</v>
      </c>
      <c r="C278" s="21">
        <v>2</v>
      </c>
      <c r="D278" s="42">
        <v>1</v>
      </c>
      <c r="E278" s="1">
        <v>1</v>
      </c>
      <c r="F278" s="1">
        <v>3011</v>
      </c>
      <c r="G278" s="35">
        <v>9.2082057999999994E-2</v>
      </c>
      <c r="H278" s="35">
        <v>0.58469351660000002</v>
      </c>
      <c r="I278" s="32">
        <v>4.5071229999999997E-2</v>
      </c>
      <c r="J278" s="35">
        <v>1</v>
      </c>
    </row>
    <row r="279" spans="1:10" x14ac:dyDescent="0.25">
      <c r="A279" s="40" t="s">
        <v>177</v>
      </c>
      <c r="B279" s="21" t="s">
        <v>29</v>
      </c>
      <c r="C279" s="21">
        <v>2</v>
      </c>
      <c r="D279" s="42">
        <v>0.9966555184</v>
      </c>
      <c r="E279" s="1">
        <v>204</v>
      </c>
      <c r="F279" s="1">
        <v>606</v>
      </c>
      <c r="G279" s="35">
        <v>5.3744312500000002E-2</v>
      </c>
      <c r="H279" s="35">
        <v>1.2670265244000001</v>
      </c>
      <c r="I279" s="32">
        <v>0</v>
      </c>
      <c r="J279" s="35">
        <v>1.8</v>
      </c>
    </row>
    <row r="280" spans="1:10" x14ac:dyDescent="0.25">
      <c r="A280" s="40" t="s">
        <v>177</v>
      </c>
      <c r="B280" s="21" t="s">
        <v>313</v>
      </c>
      <c r="C280" s="21">
        <v>3</v>
      </c>
      <c r="D280" s="42">
        <v>1</v>
      </c>
      <c r="E280" s="1">
        <v>1</v>
      </c>
      <c r="F280" s="1">
        <v>606</v>
      </c>
      <c r="G280" s="35">
        <v>5.3744312500000002E-2</v>
      </c>
      <c r="H280" s="35">
        <v>1.2670265244000001</v>
      </c>
      <c r="I280" s="35">
        <v>0</v>
      </c>
      <c r="J280" s="35">
        <v>1.8</v>
      </c>
    </row>
    <row r="281" spans="1:10" x14ac:dyDescent="0.25">
      <c r="A281" s="40" t="s">
        <v>177</v>
      </c>
      <c r="B281" s="21" t="s">
        <v>312</v>
      </c>
      <c r="C281" s="21">
        <v>3</v>
      </c>
      <c r="D281" s="42">
        <v>0.95012468829999996</v>
      </c>
      <c r="E281" s="1">
        <v>401</v>
      </c>
      <c r="F281" s="1">
        <v>401</v>
      </c>
      <c r="G281" s="35">
        <v>0.1055040969</v>
      </c>
      <c r="H281" s="35">
        <v>0.96779070180000004</v>
      </c>
      <c r="I281" s="32">
        <v>0</v>
      </c>
      <c r="J281" s="35">
        <v>1</v>
      </c>
    </row>
    <row r="282" spans="1:10" x14ac:dyDescent="0.25">
      <c r="A282" s="40" t="s">
        <v>177</v>
      </c>
      <c r="B282" s="21" t="s">
        <v>216</v>
      </c>
      <c r="C282" s="21">
        <v>3</v>
      </c>
      <c r="D282" s="42">
        <v>0.90476190479999996</v>
      </c>
      <c r="E282" s="1">
        <v>21</v>
      </c>
      <c r="F282" s="1">
        <v>21</v>
      </c>
      <c r="G282" s="35">
        <v>3.1047618999999999E-2</v>
      </c>
      <c r="H282" s="35">
        <v>0.56004529270000003</v>
      </c>
      <c r="I282" s="32" t="s">
        <v>200</v>
      </c>
      <c r="J282" s="35" t="s">
        <v>200</v>
      </c>
    </row>
    <row r="283" spans="1:10" x14ac:dyDescent="0.25">
      <c r="A283" s="40" t="s">
        <v>177</v>
      </c>
      <c r="B283" s="21" t="s">
        <v>227</v>
      </c>
      <c r="C283" s="21">
        <v>3</v>
      </c>
      <c r="D283" s="42">
        <v>0.5</v>
      </c>
      <c r="E283" s="1">
        <v>2</v>
      </c>
      <c r="F283" s="1">
        <v>61</v>
      </c>
      <c r="G283" s="35">
        <v>8.7483133300000002E-2</v>
      </c>
      <c r="H283" s="35">
        <v>0.16059724410000001</v>
      </c>
      <c r="I283" s="32">
        <v>0.33</v>
      </c>
      <c r="J283" s="35">
        <v>1</v>
      </c>
    </row>
    <row r="284" spans="1:10" x14ac:dyDescent="0.25">
      <c r="A284" s="40" t="s">
        <v>177</v>
      </c>
      <c r="B284" s="21" t="s">
        <v>231</v>
      </c>
      <c r="C284" s="21">
        <v>3</v>
      </c>
      <c r="D284" s="42">
        <v>1</v>
      </c>
      <c r="E284" s="1">
        <v>2</v>
      </c>
      <c r="F284" s="1">
        <v>61</v>
      </c>
      <c r="G284" s="32">
        <v>8.7483133300000002E-2</v>
      </c>
      <c r="H284" s="35">
        <v>0.16059724410000001</v>
      </c>
      <c r="I284" s="35">
        <v>0.33</v>
      </c>
      <c r="J284" s="35">
        <v>1</v>
      </c>
    </row>
    <row r="285" spans="1:10" x14ac:dyDescent="0.25">
      <c r="A285" s="40" t="s">
        <v>177</v>
      </c>
      <c r="B285" s="21" t="s">
        <v>237</v>
      </c>
      <c r="C285" s="21">
        <v>3</v>
      </c>
      <c r="D285" s="42">
        <v>0.35907335909999999</v>
      </c>
      <c r="E285" s="1">
        <v>35</v>
      </c>
      <c r="F285" s="1">
        <v>35</v>
      </c>
      <c r="G285" s="32">
        <v>8.8223938200000004E-2</v>
      </c>
      <c r="H285" s="35">
        <v>0.154996139</v>
      </c>
      <c r="I285" s="35" t="s">
        <v>200</v>
      </c>
      <c r="J285" s="35" t="s">
        <v>200</v>
      </c>
    </row>
    <row r="286" spans="1:10" x14ac:dyDescent="0.25">
      <c r="A286" s="40" t="s">
        <v>177</v>
      </c>
      <c r="B286" s="21" t="s">
        <v>217</v>
      </c>
      <c r="C286" s="21">
        <v>3</v>
      </c>
      <c r="D286" s="42">
        <v>1</v>
      </c>
      <c r="E286" s="1">
        <v>1</v>
      </c>
      <c r="F286" s="1">
        <v>61</v>
      </c>
      <c r="G286" s="32">
        <v>8.7483133300000002E-2</v>
      </c>
      <c r="H286" s="35">
        <v>0.16059724410000001</v>
      </c>
      <c r="I286" s="35">
        <v>0.33</v>
      </c>
      <c r="J286" s="35">
        <v>1</v>
      </c>
    </row>
    <row r="287" spans="1:10" x14ac:dyDescent="0.25">
      <c r="A287" s="40" t="s">
        <v>177</v>
      </c>
      <c r="B287" s="21" t="s">
        <v>31</v>
      </c>
      <c r="C287" s="21">
        <v>2</v>
      </c>
      <c r="D287" s="42">
        <v>0.22222222220000001</v>
      </c>
      <c r="E287" s="1">
        <v>9</v>
      </c>
      <c r="F287" s="1">
        <v>132</v>
      </c>
      <c r="G287" s="35">
        <v>8.0136593999999995E-3</v>
      </c>
      <c r="H287" s="35">
        <v>0.32100366219999998</v>
      </c>
      <c r="I287" s="32">
        <v>0</v>
      </c>
      <c r="J287" s="35">
        <v>1</v>
      </c>
    </row>
    <row r="288" spans="1:10" x14ac:dyDescent="0.25">
      <c r="A288" s="40" t="s">
        <v>177</v>
      </c>
      <c r="B288" s="21" t="s">
        <v>242</v>
      </c>
      <c r="C288" s="21">
        <v>3</v>
      </c>
      <c r="D288" s="42">
        <v>1</v>
      </c>
      <c r="E288" s="1">
        <v>1</v>
      </c>
      <c r="F288" s="1">
        <v>132</v>
      </c>
      <c r="G288" s="35">
        <v>8.0136593999999995E-3</v>
      </c>
      <c r="H288" s="35">
        <v>0.32100366219999998</v>
      </c>
      <c r="I288" s="32">
        <v>0</v>
      </c>
      <c r="J288" s="35">
        <v>1</v>
      </c>
    </row>
    <row r="289" spans="1:10" x14ac:dyDescent="0.25">
      <c r="A289" s="40" t="s">
        <v>177</v>
      </c>
      <c r="B289" s="21" t="s">
        <v>245</v>
      </c>
      <c r="C289" s="21">
        <v>3</v>
      </c>
      <c r="D289" s="42">
        <v>1</v>
      </c>
      <c r="E289" s="1">
        <v>3</v>
      </c>
      <c r="F289" s="1">
        <v>132</v>
      </c>
      <c r="G289" s="35">
        <v>8.0136593999999995E-3</v>
      </c>
      <c r="H289" s="35">
        <v>0.32100366219999998</v>
      </c>
      <c r="I289" s="32">
        <v>0</v>
      </c>
      <c r="J289" s="35">
        <v>1</v>
      </c>
    </row>
    <row r="290" spans="1:10" x14ac:dyDescent="0.25">
      <c r="A290" s="40" t="s">
        <v>177</v>
      </c>
      <c r="B290" s="21" t="s">
        <v>214</v>
      </c>
      <c r="C290" s="21">
        <v>3</v>
      </c>
      <c r="D290" s="42">
        <v>1</v>
      </c>
      <c r="E290" s="1">
        <v>1</v>
      </c>
      <c r="F290" s="1">
        <v>132</v>
      </c>
      <c r="G290" s="32">
        <v>8.0136593999999995E-3</v>
      </c>
      <c r="H290" s="35">
        <v>0.32100366219999998</v>
      </c>
      <c r="I290" s="35">
        <v>0</v>
      </c>
      <c r="J290" s="35">
        <v>1</v>
      </c>
    </row>
    <row r="291" spans="1:10" x14ac:dyDescent="0.25">
      <c r="A291" s="40" t="s">
        <v>177</v>
      </c>
      <c r="B291" s="21" t="s">
        <v>226</v>
      </c>
      <c r="C291" s="21">
        <v>3</v>
      </c>
      <c r="D291" s="42">
        <v>1</v>
      </c>
      <c r="E291" s="1">
        <v>53</v>
      </c>
      <c r="F291" s="1">
        <v>53</v>
      </c>
      <c r="G291" s="32">
        <v>0</v>
      </c>
      <c r="H291" s="35">
        <v>0.1146623044</v>
      </c>
      <c r="I291" s="35" t="s">
        <v>200</v>
      </c>
      <c r="J291" s="35" t="s">
        <v>200</v>
      </c>
    </row>
    <row r="292" spans="1:10" x14ac:dyDescent="0.25">
      <c r="A292" s="40" t="s">
        <v>177</v>
      </c>
      <c r="B292" s="21" t="s">
        <v>228</v>
      </c>
      <c r="C292" s="21">
        <v>3</v>
      </c>
      <c r="D292" s="42">
        <v>1</v>
      </c>
      <c r="E292" s="1">
        <v>37</v>
      </c>
      <c r="F292" s="1">
        <v>37</v>
      </c>
      <c r="G292" s="35">
        <v>0</v>
      </c>
      <c r="H292" s="35">
        <v>0.77367770420000004</v>
      </c>
      <c r="I292" s="32" t="s">
        <v>200</v>
      </c>
      <c r="J292" s="35" t="s">
        <v>200</v>
      </c>
    </row>
    <row r="293" spans="1:10" x14ac:dyDescent="0.25">
      <c r="A293" s="40" t="s">
        <v>177</v>
      </c>
      <c r="B293" s="21" t="s">
        <v>243</v>
      </c>
      <c r="C293" s="21">
        <v>3</v>
      </c>
      <c r="D293" s="42">
        <v>1</v>
      </c>
      <c r="E293" s="1">
        <v>9</v>
      </c>
      <c r="F293" s="1">
        <v>9</v>
      </c>
      <c r="G293" s="35">
        <v>0</v>
      </c>
      <c r="H293" s="35">
        <v>4.1333333299999997E-2</v>
      </c>
      <c r="I293" s="32" t="s">
        <v>200</v>
      </c>
      <c r="J293" s="35" t="s">
        <v>200</v>
      </c>
    </row>
    <row r="294" spans="1:10" x14ac:dyDescent="0.25">
      <c r="A294" s="40" t="s">
        <v>177</v>
      </c>
      <c r="B294" s="21" t="s">
        <v>244</v>
      </c>
      <c r="C294" s="21">
        <v>3</v>
      </c>
      <c r="D294" s="42">
        <v>1</v>
      </c>
      <c r="E294" s="1">
        <v>19</v>
      </c>
      <c r="F294" s="1">
        <v>19</v>
      </c>
      <c r="G294" s="32">
        <v>0</v>
      </c>
      <c r="H294" s="35">
        <v>0.1704494382</v>
      </c>
      <c r="I294" s="35" t="s">
        <v>200</v>
      </c>
      <c r="J294" s="35" t="s">
        <v>200</v>
      </c>
    </row>
    <row r="295" spans="1:10" x14ac:dyDescent="0.25">
      <c r="A295" s="40" t="s">
        <v>177</v>
      </c>
      <c r="B295" s="21" t="s">
        <v>7</v>
      </c>
      <c r="C295" s="21">
        <v>1</v>
      </c>
      <c r="D295" s="42">
        <v>0.9230769231</v>
      </c>
      <c r="E295" s="1">
        <v>13</v>
      </c>
      <c r="F295" s="1">
        <v>273</v>
      </c>
      <c r="G295" s="35">
        <v>4.3326399999999999E-5</v>
      </c>
      <c r="H295" s="35">
        <v>8.6601751099999999E-2</v>
      </c>
      <c r="I295" s="32">
        <v>0</v>
      </c>
      <c r="J295" s="35">
        <v>0.1</v>
      </c>
    </row>
    <row r="296" spans="1:10" x14ac:dyDescent="0.25">
      <c r="A296" s="40" t="s">
        <v>177</v>
      </c>
      <c r="B296" s="21" t="s">
        <v>32</v>
      </c>
      <c r="C296" s="21">
        <v>2</v>
      </c>
      <c r="D296" s="42">
        <v>1</v>
      </c>
      <c r="E296" s="1">
        <v>131</v>
      </c>
      <c r="F296" s="1">
        <v>131</v>
      </c>
      <c r="G296" s="35">
        <v>0</v>
      </c>
      <c r="H296" s="35">
        <v>0.10162624820000001</v>
      </c>
      <c r="I296" s="32">
        <v>0</v>
      </c>
      <c r="J296" s="35">
        <v>0.5</v>
      </c>
    </row>
    <row r="297" spans="1:10" x14ac:dyDescent="0.25">
      <c r="A297" s="40" t="s">
        <v>177</v>
      </c>
      <c r="B297" s="21" t="s">
        <v>33</v>
      </c>
      <c r="C297" s="21">
        <v>2</v>
      </c>
      <c r="D297" s="42">
        <v>1</v>
      </c>
      <c r="E297" s="1">
        <v>1</v>
      </c>
      <c r="F297" s="1">
        <v>273</v>
      </c>
      <c r="G297" s="32">
        <v>4.3326399999999999E-5</v>
      </c>
      <c r="H297" s="35">
        <v>8.6601751099999999E-2</v>
      </c>
      <c r="I297" s="35">
        <v>0</v>
      </c>
      <c r="J297" s="35">
        <v>0.1</v>
      </c>
    </row>
    <row r="298" spans="1:10" x14ac:dyDescent="0.25">
      <c r="A298" s="40" t="s">
        <v>177</v>
      </c>
      <c r="B298" s="21" t="s">
        <v>34</v>
      </c>
      <c r="C298" s="21">
        <v>2</v>
      </c>
      <c r="D298" s="42">
        <v>1</v>
      </c>
      <c r="E298" s="1">
        <v>12</v>
      </c>
      <c r="F298" s="1">
        <v>12</v>
      </c>
      <c r="G298" s="32">
        <v>0</v>
      </c>
      <c r="H298" s="35">
        <v>5.7250000000000002E-2</v>
      </c>
      <c r="I298" s="35" t="s">
        <v>200</v>
      </c>
      <c r="J298" s="35" t="s">
        <v>200</v>
      </c>
    </row>
    <row r="299" spans="1:10" x14ac:dyDescent="0.25">
      <c r="A299" s="40" t="s">
        <v>177</v>
      </c>
      <c r="B299" s="21" t="s">
        <v>35</v>
      </c>
      <c r="C299" s="21">
        <v>2</v>
      </c>
      <c r="D299" s="42">
        <v>1</v>
      </c>
      <c r="E299" s="1">
        <v>63</v>
      </c>
      <c r="F299" s="1">
        <v>63</v>
      </c>
      <c r="G299" s="35">
        <v>0</v>
      </c>
      <c r="H299" s="35">
        <v>5.8015873000000003E-2</v>
      </c>
      <c r="I299" s="32">
        <v>0</v>
      </c>
      <c r="J299" s="35">
        <v>0.1</v>
      </c>
    </row>
    <row r="300" spans="1:10" x14ac:dyDescent="0.25">
      <c r="A300" s="40" t="s">
        <v>177</v>
      </c>
      <c r="B300" s="21" t="s">
        <v>36</v>
      </c>
      <c r="C300" s="21">
        <v>2</v>
      </c>
      <c r="D300" s="42">
        <v>0.98211091230000003</v>
      </c>
      <c r="E300" s="1">
        <v>52</v>
      </c>
      <c r="F300" s="1">
        <v>52</v>
      </c>
      <c r="G300" s="35">
        <v>5.0238119999999995E-4</v>
      </c>
      <c r="H300" s="35">
        <v>6.6200055699999996E-2</v>
      </c>
      <c r="I300" s="35" t="s">
        <v>200</v>
      </c>
      <c r="J300" s="35" t="s">
        <v>200</v>
      </c>
    </row>
    <row r="301" spans="1:10" x14ac:dyDescent="0.25">
      <c r="A301" s="40" t="s">
        <v>177</v>
      </c>
      <c r="B301" s="21" t="s">
        <v>37</v>
      </c>
      <c r="C301" s="21">
        <v>2</v>
      </c>
      <c r="D301" s="42">
        <v>1</v>
      </c>
      <c r="E301" s="1">
        <v>1</v>
      </c>
      <c r="F301" s="1">
        <v>273</v>
      </c>
      <c r="G301" s="35">
        <v>4.3326399999999999E-5</v>
      </c>
      <c r="H301" s="35">
        <v>8.6601751099999999E-2</v>
      </c>
      <c r="I301" s="35">
        <v>0</v>
      </c>
      <c r="J301" s="35">
        <v>0.1</v>
      </c>
    </row>
    <row r="302" spans="1:10" x14ac:dyDescent="0.25">
      <c r="A302" s="40" t="s">
        <v>177</v>
      </c>
      <c r="B302" s="21" t="s">
        <v>8</v>
      </c>
      <c r="C302" s="21">
        <v>1</v>
      </c>
      <c r="D302" s="42">
        <v>1</v>
      </c>
      <c r="E302" s="1">
        <v>125</v>
      </c>
      <c r="F302" s="1">
        <v>125</v>
      </c>
      <c r="G302" s="32">
        <v>0</v>
      </c>
      <c r="H302" s="35">
        <v>9.8336690199999993E-2</v>
      </c>
      <c r="I302" s="35">
        <v>0</v>
      </c>
      <c r="J302" s="35">
        <v>0.8</v>
      </c>
    </row>
    <row r="303" spans="1:10" x14ac:dyDescent="0.25">
      <c r="A303" s="40" t="s">
        <v>177</v>
      </c>
      <c r="B303" s="21" t="s">
        <v>9</v>
      </c>
      <c r="C303" s="21">
        <v>1</v>
      </c>
      <c r="D303" s="42">
        <v>0.87603305789999997</v>
      </c>
      <c r="E303" s="1">
        <v>10</v>
      </c>
      <c r="F303" s="1">
        <v>10</v>
      </c>
      <c r="G303" s="35">
        <v>2.8602290000000002E-4</v>
      </c>
      <c r="H303" s="35">
        <v>2.6600848600000001E-2</v>
      </c>
      <c r="I303" s="32" t="s">
        <v>200</v>
      </c>
      <c r="J303" s="35" t="s">
        <v>200</v>
      </c>
    </row>
    <row r="304" spans="1:10" x14ac:dyDescent="0.25">
      <c r="A304" s="40" t="s">
        <v>177</v>
      </c>
      <c r="B304" s="21" t="s">
        <v>10</v>
      </c>
      <c r="C304" s="21">
        <v>1</v>
      </c>
      <c r="D304" s="42">
        <v>0.97468354430000004</v>
      </c>
      <c r="E304" s="1">
        <v>53</v>
      </c>
      <c r="F304" s="1">
        <v>53</v>
      </c>
      <c r="G304" s="32">
        <v>6.286509E-4</v>
      </c>
      <c r="H304" s="35">
        <v>0.11435013250000001</v>
      </c>
      <c r="I304" s="35" t="s">
        <v>200</v>
      </c>
      <c r="J304" s="35" t="s">
        <v>200</v>
      </c>
    </row>
    <row r="305" spans="1:10" x14ac:dyDescent="0.25">
      <c r="A305" s="40" t="s">
        <v>177</v>
      </c>
      <c r="B305" s="21" t="s">
        <v>11</v>
      </c>
      <c r="C305" s="21">
        <v>1</v>
      </c>
      <c r="D305" s="42">
        <v>1</v>
      </c>
      <c r="E305" s="1">
        <v>1</v>
      </c>
      <c r="F305" s="1">
        <v>1</v>
      </c>
      <c r="G305" s="35">
        <v>0</v>
      </c>
      <c r="H305" s="35">
        <v>1</v>
      </c>
      <c r="I305" s="35" t="s">
        <v>200</v>
      </c>
      <c r="J305" s="35" t="s">
        <v>200</v>
      </c>
    </row>
    <row r="306" spans="1:10" x14ac:dyDescent="0.25">
      <c r="A306" s="40" t="s">
        <v>177</v>
      </c>
      <c r="B306" s="21" t="s">
        <v>12</v>
      </c>
      <c r="C306" s="21">
        <v>1</v>
      </c>
      <c r="D306" s="42">
        <v>1</v>
      </c>
      <c r="E306" s="1">
        <v>6</v>
      </c>
      <c r="F306" s="1">
        <v>6</v>
      </c>
      <c r="G306" s="32">
        <v>0</v>
      </c>
      <c r="H306" s="35">
        <v>5.0000000000000001E-3</v>
      </c>
      <c r="I306" s="35" t="s">
        <v>200</v>
      </c>
      <c r="J306" s="35" t="s">
        <v>200</v>
      </c>
    </row>
    <row r="307" spans="1:10" x14ac:dyDescent="0.25">
      <c r="A307" s="40" t="s">
        <v>177</v>
      </c>
      <c r="B307" s="21" t="s">
        <v>13</v>
      </c>
      <c r="C307" s="21">
        <v>1</v>
      </c>
      <c r="D307" s="42">
        <v>1</v>
      </c>
      <c r="E307" s="1">
        <v>449</v>
      </c>
      <c r="F307" s="1">
        <v>449</v>
      </c>
      <c r="G307" s="35">
        <v>0</v>
      </c>
      <c r="H307" s="35">
        <v>2.1640854999999998E-3</v>
      </c>
      <c r="I307" s="35">
        <v>0</v>
      </c>
      <c r="J307" s="35">
        <v>0.01</v>
      </c>
    </row>
    <row r="308" spans="1:10" x14ac:dyDescent="0.25">
      <c r="A308" s="40" t="s">
        <v>177</v>
      </c>
      <c r="B308" s="21" t="s">
        <v>14</v>
      </c>
      <c r="C308" s="21">
        <v>1</v>
      </c>
      <c r="D308" s="42">
        <v>0.7843137255</v>
      </c>
      <c r="E308" s="1">
        <v>9</v>
      </c>
      <c r="F308" s="1">
        <v>9</v>
      </c>
      <c r="G308" s="35">
        <v>3.1294820000000003E-4</v>
      </c>
      <c r="H308" s="35">
        <v>2.2252708199999999E-2</v>
      </c>
      <c r="I308" s="32" t="s">
        <v>200</v>
      </c>
      <c r="J308" s="35" t="s">
        <v>200</v>
      </c>
    </row>
    <row r="309" spans="1:10" x14ac:dyDescent="0.25">
      <c r="A309" s="40" t="s">
        <v>177</v>
      </c>
      <c r="B309" s="21" t="s">
        <v>15</v>
      </c>
      <c r="C309" s="21">
        <v>1</v>
      </c>
      <c r="D309" s="42">
        <v>0.9</v>
      </c>
      <c r="E309" s="1">
        <v>10</v>
      </c>
      <c r="F309" s="1">
        <v>10</v>
      </c>
      <c r="G309" s="32">
        <v>0.1126717554</v>
      </c>
      <c r="H309" s="35">
        <v>0.22784837860000001</v>
      </c>
      <c r="I309" s="35" t="s">
        <v>200</v>
      </c>
      <c r="J309" s="35" t="s">
        <v>200</v>
      </c>
    </row>
    <row r="310" spans="1:10" x14ac:dyDescent="0.25">
      <c r="A310" s="40" t="s">
        <v>177</v>
      </c>
      <c r="B310" s="21" t="s">
        <v>16</v>
      </c>
      <c r="C310" s="21">
        <v>1</v>
      </c>
      <c r="D310" s="42">
        <v>1</v>
      </c>
      <c r="E310" s="1">
        <v>40</v>
      </c>
      <c r="F310" s="1">
        <v>40</v>
      </c>
      <c r="G310" s="35">
        <v>0</v>
      </c>
      <c r="H310" s="35">
        <v>5.7881431699999999E-2</v>
      </c>
      <c r="I310" s="35" t="s">
        <v>200</v>
      </c>
      <c r="J310" s="35" t="s">
        <v>200</v>
      </c>
    </row>
    <row r="311" spans="1:10" x14ac:dyDescent="0.25">
      <c r="A311" s="40" t="s">
        <v>177</v>
      </c>
      <c r="B311" s="21" t="s">
        <v>17</v>
      </c>
      <c r="C311" s="21">
        <v>1</v>
      </c>
      <c r="D311" s="42">
        <v>1</v>
      </c>
      <c r="E311" s="1">
        <v>46</v>
      </c>
      <c r="F311" s="1">
        <v>46</v>
      </c>
      <c r="G311" s="32">
        <v>0</v>
      </c>
      <c r="H311" s="35">
        <v>0.57371356149999997</v>
      </c>
      <c r="I311" s="35" t="s">
        <v>200</v>
      </c>
      <c r="J311" s="35" t="s">
        <v>200</v>
      </c>
    </row>
    <row r="312" spans="1:10" x14ac:dyDescent="0.25">
      <c r="A312" s="40" t="s">
        <v>179</v>
      </c>
      <c r="B312" s="21" t="s">
        <v>0</v>
      </c>
      <c r="C312" s="21">
        <v>1</v>
      </c>
      <c r="D312" s="42">
        <v>0.99594594589999996</v>
      </c>
      <c r="E312" s="1">
        <v>56</v>
      </c>
      <c r="F312" s="1">
        <v>56</v>
      </c>
      <c r="G312" s="35">
        <v>1.8816100000000001E-5</v>
      </c>
      <c r="H312" s="35">
        <v>2.84687076E-2</v>
      </c>
      <c r="I312" s="32" t="s">
        <v>200</v>
      </c>
      <c r="J312" s="35" t="s">
        <v>200</v>
      </c>
    </row>
    <row r="313" spans="1:10" x14ac:dyDescent="0.25">
      <c r="A313" s="40" t="s">
        <v>179</v>
      </c>
      <c r="B313" s="21" t="s">
        <v>1</v>
      </c>
      <c r="C313" s="21">
        <v>1</v>
      </c>
      <c r="D313" s="42">
        <v>0.99177800620000001</v>
      </c>
      <c r="E313" s="1">
        <v>112</v>
      </c>
      <c r="F313" s="1">
        <v>112</v>
      </c>
      <c r="G313" s="35">
        <v>1.687169E-4</v>
      </c>
      <c r="H313" s="35">
        <v>6.4570994000000001E-3</v>
      </c>
      <c r="I313" s="32">
        <v>0</v>
      </c>
      <c r="J313" s="35">
        <v>1.2E-2</v>
      </c>
    </row>
    <row r="314" spans="1:10" x14ac:dyDescent="0.25">
      <c r="A314" s="40" t="s">
        <v>179</v>
      </c>
      <c r="B314" s="21" t="s">
        <v>2</v>
      </c>
      <c r="C314" s="21">
        <v>1</v>
      </c>
      <c r="D314" s="42">
        <v>1</v>
      </c>
      <c r="E314" s="1">
        <v>7</v>
      </c>
      <c r="F314" s="1">
        <v>7</v>
      </c>
      <c r="G314" s="35">
        <v>0</v>
      </c>
      <c r="H314" s="35">
        <v>1.79069767E-2</v>
      </c>
      <c r="I314" s="32" t="s">
        <v>200</v>
      </c>
      <c r="J314" s="35" t="s">
        <v>200</v>
      </c>
    </row>
    <row r="315" spans="1:10" x14ac:dyDescent="0.25">
      <c r="A315" s="40" t="s">
        <v>179</v>
      </c>
      <c r="B315" s="21" t="s">
        <v>3</v>
      </c>
      <c r="C315" s="21">
        <v>1</v>
      </c>
      <c r="D315" s="42">
        <v>1</v>
      </c>
      <c r="E315" s="1">
        <v>9</v>
      </c>
      <c r="F315" s="1">
        <v>9</v>
      </c>
      <c r="G315" s="35">
        <v>0</v>
      </c>
      <c r="H315" s="35">
        <v>2.0222222200000001E-2</v>
      </c>
      <c r="I315" s="32" t="s">
        <v>200</v>
      </c>
      <c r="J315" s="35" t="s">
        <v>200</v>
      </c>
    </row>
    <row r="316" spans="1:10" x14ac:dyDescent="0.25">
      <c r="A316" s="40" t="s">
        <v>179</v>
      </c>
      <c r="B316" s="21" t="s">
        <v>4</v>
      </c>
      <c r="C316" s="21">
        <v>1</v>
      </c>
      <c r="D316" s="42">
        <v>1</v>
      </c>
      <c r="E316" s="1">
        <v>25</v>
      </c>
      <c r="F316" s="1">
        <v>25</v>
      </c>
      <c r="G316" s="35">
        <v>0</v>
      </c>
      <c r="H316" s="35">
        <v>1E-3</v>
      </c>
      <c r="I316" s="32" t="s">
        <v>200</v>
      </c>
      <c r="J316" s="35" t="s">
        <v>200</v>
      </c>
    </row>
    <row r="317" spans="1:10" x14ac:dyDescent="0.25">
      <c r="A317" s="40" t="s">
        <v>179</v>
      </c>
      <c r="B317" s="21" t="s">
        <v>5</v>
      </c>
      <c r="C317" s="21">
        <v>1</v>
      </c>
      <c r="D317" s="42">
        <v>1</v>
      </c>
      <c r="E317" s="1">
        <v>8</v>
      </c>
      <c r="F317" s="1">
        <v>392</v>
      </c>
      <c r="G317" s="32">
        <v>0</v>
      </c>
      <c r="H317" s="35">
        <v>3.4070374100000002E-2</v>
      </c>
      <c r="I317" s="35">
        <v>0</v>
      </c>
      <c r="J317" s="35">
        <v>0.10299999999999999</v>
      </c>
    </row>
    <row r="318" spans="1:10" x14ac:dyDescent="0.25">
      <c r="A318" s="40" t="s">
        <v>179</v>
      </c>
      <c r="B318" s="21" t="s">
        <v>18</v>
      </c>
      <c r="C318" s="21">
        <v>2</v>
      </c>
      <c r="D318" s="42">
        <v>1</v>
      </c>
      <c r="E318" s="1">
        <v>188</v>
      </c>
      <c r="F318" s="1">
        <v>188</v>
      </c>
      <c r="G318" s="32">
        <v>0</v>
      </c>
      <c r="H318" s="35">
        <v>3.5109022599999998E-2</v>
      </c>
      <c r="I318" s="35">
        <v>0</v>
      </c>
      <c r="J318" s="35">
        <v>0.10299999999999999</v>
      </c>
    </row>
    <row r="319" spans="1:10" x14ac:dyDescent="0.25">
      <c r="A319" s="40" t="s">
        <v>179</v>
      </c>
      <c r="B319" s="21" t="s">
        <v>19</v>
      </c>
      <c r="C319" s="21">
        <v>2</v>
      </c>
      <c r="D319" s="42">
        <v>1</v>
      </c>
      <c r="E319" s="1">
        <v>77</v>
      </c>
      <c r="F319" s="1">
        <v>77</v>
      </c>
      <c r="G319" s="32">
        <v>0</v>
      </c>
      <c r="H319" s="35">
        <v>2.57531646E-2</v>
      </c>
      <c r="I319" s="35">
        <v>0</v>
      </c>
      <c r="J319" s="35">
        <v>6.3E-2</v>
      </c>
    </row>
    <row r="320" spans="1:10" x14ac:dyDescent="0.25">
      <c r="A320" s="40" t="s">
        <v>179</v>
      </c>
      <c r="B320" s="21" t="s">
        <v>20</v>
      </c>
      <c r="C320" s="21">
        <v>2</v>
      </c>
      <c r="D320" s="42">
        <v>1</v>
      </c>
      <c r="E320" s="1">
        <v>10</v>
      </c>
      <c r="F320" s="1">
        <v>10</v>
      </c>
      <c r="G320" s="32">
        <v>0</v>
      </c>
      <c r="H320" s="35">
        <v>4.48E-2</v>
      </c>
      <c r="I320" s="35" t="s">
        <v>200</v>
      </c>
      <c r="J320" s="35" t="s">
        <v>200</v>
      </c>
    </row>
    <row r="321" spans="1:10" x14ac:dyDescent="0.25">
      <c r="A321" s="40" t="s">
        <v>179</v>
      </c>
      <c r="B321" s="21" t="s">
        <v>21</v>
      </c>
      <c r="C321" s="21">
        <v>2</v>
      </c>
      <c r="D321" s="42">
        <v>1</v>
      </c>
      <c r="E321" s="1">
        <v>1</v>
      </c>
      <c r="F321" s="1">
        <v>392</v>
      </c>
      <c r="G321" s="32">
        <v>0</v>
      </c>
      <c r="H321" s="35">
        <v>3.4070374100000002E-2</v>
      </c>
      <c r="I321" s="35">
        <v>0</v>
      </c>
      <c r="J321" s="35">
        <v>0.10299999999999999</v>
      </c>
    </row>
    <row r="322" spans="1:10" x14ac:dyDescent="0.25">
      <c r="A322" s="40" t="s">
        <v>179</v>
      </c>
      <c r="B322" s="21" t="s">
        <v>22</v>
      </c>
      <c r="C322" s="21">
        <v>2</v>
      </c>
      <c r="D322" s="42">
        <v>1</v>
      </c>
      <c r="E322" s="1">
        <v>27</v>
      </c>
      <c r="F322" s="1">
        <v>27</v>
      </c>
      <c r="G322" s="35">
        <v>0</v>
      </c>
      <c r="H322" s="35">
        <v>0.1194513274</v>
      </c>
      <c r="I322" s="32" t="s">
        <v>200</v>
      </c>
      <c r="J322" s="35" t="s">
        <v>200</v>
      </c>
    </row>
    <row r="323" spans="1:10" x14ac:dyDescent="0.25">
      <c r="A323" s="40" t="s">
        <v>179</v>
      </c>
      <c r="B323" s="21" t="s">
        <v>24</v>
      </c>
      <c r="C323" s="21">
        <v>2</v>
      </c>
      <c r="D323" s="42">
        <v>1</v>
      </c>
      <c r="E323" s="1">
        <v>37</v>
      </c>
      <c r="F323" s="1">
        <v>37</v>
      </c>
      <c r="G323" s="35">
        <v>0</v>
      </c>
      <c r="H323" s="35">
        <v>3.0734774100000001E-2</v>
      </c>
      <c r="I323" s="32" t="s">
        <v>200</v>
      </c>
      <c r="J323" s="35" t="s">
        <v>200</v>
      </c>
    </row>
    <row r="324" spans="1:10" x14ac:dyDescent="0.25">
      <c r="A324" s="40" t="s">
        <v>179</v>
      </c>
      <c r="B324" s="21" t="s">
        <v>25</v>
      </c>
      <c r="C324" s="21">
        <v>2</v>
      </c>
      <c r="D324" s="42">
        <v>1</v>
      </c>
      <c r="E324" s="1">
        <v>31</v>
      </c>
      <c r="F324" s="1">
        <v>31</v>
      </c>
      <c r="G324" s="35">
        <v>0</v>
      </c>
      <c r="H324" s="35">
        <v>4.1903225799999999E-2</v>
      </c>
      <c r="I324" s="32" t="s">
        <v>200</v>
      </c>
      <c r="J324" s="35" t="s">
        <v>200</v>
      </c>
    </row>
    <row r="325" spans="1:10" x14ac:dyDescent="0.25">
      <c r="A325" s="40" t="s">
        <v>179</v>
      </c>
      <c r="B325" s="21" t="s">
        <v>26</v>
      </c>
      <c r="C325" s="21">
        <v>2</v>
      </c>
      <c r="D325" s="42">
        <v>1</v>
      </c>
      <c r="E325" s="1">
        <v>13</v>
      </c>
      <c r="F325" s="1">
        <v>13</v>
      </c>
      <c r="G325" s="35">
        <v>0</v>
      </c>
      <c r="H325" s="35">
        <v>5.05384615E-2</v>
      </c>
      <c r="I325" s="32" t="s">
        <v>200</v>
      </c>
      <c r="J325" s="35" t="s">
        <v>200</v>
      </c>
    </row>
    <row r="326" spans="1:10" x14ac:dyDescent="0.25">
      <c r="A326" s="40" t="s">
        <v>179</v>
      </c>
      <c r="B326" s="21" t="s">
        <v>6</v>
      </c>
      <c r="C326" s="21">
        <v>1</v>
      </c>
      <c r="D326" s="42">
        <v>0.33333333329999998</v>
      </c>
      <c r="E326" s="1">
        <v>3</v>
      </c>
      <c r="F326" s="1">
        <v>1754</v>
      </c>
      <c r="G326" s="32">
        <v>2.229981E-4</v>
      </c>
      <c r="H326" s="35">
        <v>0.51505057710000002</v>
      </c>
      <c r="I326" s="35">
        <v>0</v>
      </c>
      <c r="J326" s="35">
        <v>1</v>
      </c>
    </row>
    <row r="327" spans="1:10" x14ac:dyDescent="0.25">
      <c r="A327" s="40" t="s">
        <v>179</v>
      </c>
      <c r="B327" s="21" t="s">
        <v>27</v>
      </c>
      <c r="C327" s="21">
        <v>2</v>
      </c>
      <c r="D327" s="42">
        <v>1</v>
      </c>
      <c r="E327" s="1">
        <v>47</v>
      </c>
      <c r="F327" s="1">
        <v>1147</v>
      </c>
      <c r="G327" s="32">
        <v>7.4790900000000002E-5</v>
      </c>
      <c r="H327" s="35">
        <v>0.47727753909999998</v>
      </c>
      <c r="I327" s="35">
        <v>0</v>
      </c>
      <c r="J327" s="35">
        <v>1</v>
      </c>
    </row>
    <row r="328" spans="1:10" x14ac:dyDescent="0.25">
      <c r="A328" s="40" t="s">
        <v>179</v>
      </c>
      <c r="B328" s="21" t="s">
        <v>223</v>
      </c>
      <c r="C328" s="21">
        <v>3</v>
      </c>
      <c r="D328" s="42">
        <v>0.995</v>
      </c>
      <c r="E328" s="1">
        <v>200</v>
      </c>
      <c r="F328" s="1">
        <v>200</v>
      </c>
      <c r="G328" s="32">
        <v>2E-3</v>
      </c>
      <c r="H328" s="35">
        <v>0.30049999999999999</v>
      </c>
      <c r="I328" s="35">
        <v>0</v>
      </c>
      <c r="J328" s="35">
        <v>0.3</v>
      </c>
    </row>
    <row r="329" spans="1:10" x14ac:dyDescent="0.25">
      <c r="A329" s="40" t="s">
        <v>179</v>
      </c>
      <c r="B329" s="21" t="s">
        <v>239</v>
      </c>
      <c r="C329" s="21">
        <v>3</v>
      </c>
      <c r="D329" s="42">
        <v>1</v>
      </c>
      <c r="E329" s="1">
        <v>46</v>
      </c>
      <c r="F329" s="1">
        <v>46</v>
      </c>
      <c r="G329" s="32">
        <v>0</v>
      </c>
      <c r="H329" s="35">
        <v>0.3</v>
      </c>
      <c r="I329" s="35" t="s">
        <v>200</v>
      </c>
      <c r="J329" s="35" t="s">
        <v>200</v>
      </c>
    </row>
    <row r="330" spans="1:10" x14ac:dyDescent="0.25">
      <c r="A330" s="40" t="s">
        <v>179</v>
      </c>
      <c r="B330" s="21" t="s">
        <v>235</v>
      </c>
      <c r="C330" s="21">
        <v>3</v>
      </c>
      <c r="D330" s="42">
        <v>1</v>
      </c>
      <c r="E330" s="1">
        <v>2</v>
      </c>
      <c r="F330" s="1">
        <v>1147</v>
      </c>
      <c r="G330" s="35">
        <v>7.4790900000000002E-5</v>
      </c>
      <c r="H330" s="35">
        <v>0.47727753909999998</v>
      </c>
      <c r="I330" s="32">
        <v>0</v>
      </c>
      <c r="J330" s="35">
        <v>1</v>
      </c>
    </row>
    <row r="331" spans="1:10" x14ac:dyDescent="0.25">
      <c r="A331" s="40" t="s">
        <v>179</v>
      </c>
      <c r="B331" s="21" t="s">
        <v>234</v>
      </c>
      <c r="C331" s="21">
        <v>3</v>
      </c>
      <c r="D331" s="42">
        <v>1</v>
      </c>
      <c r="E331" s="1">
        <v>196</v>
      </c>
      <c r="F331" s="1">
        <v>196</v>
      </c>
      <c r="G331" s="32">
        <v>0</v>
      </c>
      <c r="H331" s="35">
        <v>0.66264519649999998</v>
      </c>
      <c r="I331" s="32">
        <v>0</v>
      </c>
      <c r="J331" s="35">
        <v>1</v>
      </c>
    </row>
    <row r="332" spans="1:10" x14ac:dyDescent="0.25">
      <c r="A332" s="40" t="s">
        <v>179</v>
      </c>
      <c r="B332" s="21" t="s">
        <v>213</v>
      </c>
      <c r="C332" s="21">
        <v>3</v>
      </c>
      <c r="D332" s="42">
        <v>1</v>
      </c>
      <c r="E332" s="1">
        <v>2</v>
      </c>
      <c r="F332" s="1">
        <v>1147</v>
      </c>
      <c r="G332" s="35">
        <v>7.4790900000000002E-5</v>
      </c>
      <c r="H332" s="35">
        <v>0.47727753909999998</v>
      </c>
      <c r="I332" s="32">
        <v>0</v>
      </c>
      <c r="J332" s="35">
        <v>1</v>
      </c>
    </row>
    <row r="333" spans="1:10" x14ac:dyDescent="0.25">
      <c r="A333" s="40" t="s">
        <v>179</v>
      </c>
      <c r="B333" s="21" t="s">
        <v>229</v>
      </c>
      <c r="C333" s="21">
        <v>3</v>
      </c>
      <c r="D333" s="42">
        <v>1</v>
      </c>
      <c r="E333" s="1">
        <v>4</v>
      </c>
      <c r="F333" s="1">
        <v>1147</v>
      </c>
      <c r="G333" s="32">
        <v>7.4790900000000002E-5</v>
      </c>
      <c r="H333" s="35">
        <v>0.47727753909999998</v>
      </c>
      <c r="I333" s="35">
        <v>0</v>
      </c>
      <c r="J333" s="35">
        <v>1</v>
      </c>
    </row>
    <row r="334" spans="1:10" x14ac:dyDescent="0.25">
      <c r="A334" s="40" t="s">
        <v>179</v>
      </c>
      <c r="B334" s="21" t="s">
        <v>241</v>
      </c>
      <c r="C334" s="21">
        <v>3</v>
      </c>
      <c r="D334" s="42">
        <v>1</v>
      </c>
      <c r="E334" s="1">
        <v>2</v>
      </c>
      <c r="F334" s="1">
        <v>1147</v>
      </c>
      <c r="G334" s="32">
        <v>7.4790900000000002E-5</v>
      </c>
      <c r="H334" s="35">
        <v>0.47727753909999998</v>
      </c>
      <c r="I334" s="32">
        <v>0</v>
      </c>
      <c r="J334" s="35">
        <v>1</v>
      </c>
    </row>
    <row r="335" spans="1:10" x14ac:dyDescent="0.25">
      <c r="A335" s="40" t="s">
        <v>179</v>
      </c>
      <c r="B335" s="21" t="s">
        <v>225</v>
      </c>
      <c r="C335" s="21">
        <v>3</v>
      </c>
      <c r="D335" s="42">
        <v>1</v>
      </c>
      <c r="E335" s="1">
        <v>102</v>
      </c>
      <c r="F335" s="1">
        <v>102</v>
      </c>
      <c r="G335" s="35">
        <v>0</v>
      </c>
      <c r="H335" s="35">
        <v>0.2954803922</v>
      </c>
      <c r="I335" s="35">
        <v>0</v>
      </c>
      <c r="J335" s="35">
        <v>0.3</v>
      </c>
    </row>
    <row r="336" spans="1:10" x14ac:dyDescent="0.25">
      <c r="A336" s="40" t="s">
        <v>179</v>
      </c>
      <c r="B336" s="21" t="s">
        <v>240</v>
      </c>
      <c r="C336" s="21">
        <v>3</v>
      </c>
      <c r="D336" s="42">
        <v>1</v>
      </c>
      <c r="E336" s="1">
        <v>7</v>
      </c>
      <c r="F336" s="1">
        <v>7</v>
      </c>
      <c r="G336" s="35">
        <v>0</v>
      </c>
      <c r="H336" s="35">
        <v>1.8032967E-2</v>
      </c>
      <c r="I336" s="32" t="s">
        <v>200</v>
      </c>
      <c r="J336" s="35" t="s">
        <v>200</v>
      </c>
    </row>
    <row r="337" spans="1:10" x14ac:dyDescent="0.25">
      <c r="A337" s="40" t="s">
        <v>179</v>
      </c>
      <c r="B337" s="21" t="s">
        <v>236</v>
      </c>
      <c r="C337" s="21">
        <v>3</v>
      </c>
      <c r="D337" s="42">
        <v>1</v>
      </c>
      <c r="E337" s="1">
        <v>6</v>
      </c>
      <c r="F337" s="1">
        <v>6</v>
      </c>
      <c r="G337" s="35">
        <v>0</v>
      </c>
      <c r="H337" s="35">
        <v>0.65433333329999999</v>
      </c>
      <c r="I337" s="32" t="s">
        <v>200</v>
      </c>
      <c r="J337" s="35" t="s">
        <v>200</v>
      </c>
    </row>
    <row r="338" spans="1:10" x14ac:dyDescent="0.25">
      <c r="A338" s="40" t="s">
        <v>179</v>
      </c>
      <c r="B338" s="21" t="s">
        <v>220</v>
      </c>
      <c r="C338" s="21">
        <v>3</v>
      </c>
      <c r="D338" s="42">
        <v>1</v>
      </c>
      <c r="E338" s="1">
        <v>1</v>
      </c>
      <c r="F338" s="1">
        <v>1147</v>
      </c>
      <c r="G338" s="35">
        <v>7.4790900000000002E-5</v>
      </c>
      <c r="H338" s="35">
        <v>0.47727753909999998</v>
      </c>
      <c r="I338" s="35">
        <v>0</v>
      </c>
      <c r="J338" s="35">
        <v>1</v>
      </c>
    </row>
    <row r="339" spans="1:10" x14ac:dyDescent="0.25">
      <c r="A339" s="40" t="s">
        <v>179</v>
      </c>
      <c r="B339" s="21" t="s">
        <v>215</v>
      </c>
      <c r="C339" s="21">
        <v>3</v>
      </c>
      <c r="D339" s="42">
        <v>1</v>
      </c>
      <c r="E339" s="1">
        <v>26</v>
      </c>
      <c r="F339" s="1">
        <v>26</v>
      </c>
      <c r="G339" s="32">
        <v>0</v>
      </c>
      <c r="H339" s="35">
        <v>0.50646153849999997</v>
      </c>
      <c r="I339" s="35" t="s">
        <v>200</v>
      </c>
      <c r="J339" s="35" t="s">
        <v>200</v>
      </c>
    </row>
    <row r="340" spans="1:10" x14ac:dyDescent="0.25">
      <c r="A340" s="40" t="s">
        <v>179</v>
      </c>
      <c r="B340" s="21" t="s">
        <v>221</v>
      </c>
      <c r="C340" s="21">
        <v>3</v>
      </c>
      <c r="D340" s="42">
        <v>1</v>
      </c>
      <c r="E340" s="1">
        <v>11</v>
      </c>
      <c r="F340" s="1">
        <v>11</v>
      </c>
      <c r="G340" s="32">
        <v>0</v>
      </c>
      <c r="H340" s="35">
        <v>2.1936842099999999E-2</v>
      </c>
      <c r="I340" s="35" t="s">
        <v>200</v>
      </c>
      <c r="J340" s="35" t="s">
        <v>200</v>
      </c>
    </row>
    <row r="341" spans="1:10" x14ac:dyDescent="0.25">
      <c r="A341" s="40" t="s">
        <v>179</v>
      </c>
      <c r="B341" s="21" t="s">
        <v>222</v>
      </c>
      <c r="C341" s="21">
        <v>3</v>
      </c>
      <c r="D341" s="42">
        <v>1</v>
      </c>
      <c r="E341" s="1">
        <v>487</v>
      </c>
      <c r="F341" s="1">
        <v>487</v>
      </c>
      <c r="G341" s="35">
        <v>0</v>
      </c>
      <c r="H341" s="35">
        <v>0.84763860369999999</v>
      </c>
      <c r="I341" s="35">
        <v>0</v>
      </c>
      <c r="J341" s="35">
        <v>1</v>
      </c>
    </row>
    <row r="342" spans="1:10" x14ac:dyDescent="0.25">
      <c r="A342" s="40" t="s">
        <v>179</v>
      </c>
      <c r="B342" s="21" t="s">
        <v>238</v>
      </c>
      <c r="C342" s="21">
        <v>3</v>
      </c>
      <c r="D342" s="42">
        <v>1</v>
      </c>
      <c r="E342" s="1">
        <v>1</v>
      </c>
      <c r="F342" s="1">
        <v>1147</v>
      </c>
      <c r="G342" s="35">
        <v>7.4790900000000002E-5</v>
      </c>
      <c r="H342" s="35">
        <v>0.47727753909999998</v>
      </c>
      <c r="I342" s="35">
        <v>0</v>
      </c>
      <c r="J342" s="35">
        <v>1</v>
      </c>
    </row>
    <row r="343" spans="1:10" x14ac:dyDescent="0.25">
      <c r="A343" s="40" t="s">
        <v>179</v>
      </c>
      <c r="B343" s="21" t="s">
        <v>212</v>
      </c>
      <c r="C343" s="21">
        <v>3</v>
      </c>
      <c r="D343" s="42">
        <v>1</v>
      </c>
      <c r="E343" s="1">
        <v>2</v>
      </c>
      <c r="F343" s="1">
        <v>1147</v>
      </c>
      <c r="G343" s="32">
        <v>7.4790900000000002E-5</v>
      </c>
      <c r="H343" s="35">
        <v>0.47727753909999998</v>
      </c>
      <c r="I343" s="35">
        <v>0</v>
      </c>
      <c r="J343" s="35">
        <v>1</v>
      </c>
    </row>
    <row r="344" spans="1:10" x14ac:dyDescent="0.25">
      <c r="A344" s="40" t="s">
        <v>179</v>
      </c>
      <c r="B344" s="21" t="s">
        <v>211</v>
      </c>
      <c r="C344" s="21">
        <v>3</v>
      </c>
      <c r="D344" s="42">
        <v>1</v>
      </c>
      <c r="E344" s="1">
        <v>1</v>
      </c>
      <c r="F344" s="1">
        <v>1147</v>
      </c>
      <c r="G344" s="32">
        <v>7.4790900000000002E-5</v>
      </c>
      <c r="H344" s="35">
        <v>0.47727753909999998</v>
      </c>
      <c r="I344" s="35">
        <v>0</v>
      </c>
      <c r="J344" s="35">
        <v>1</v>
      </c>
    </row>
    <row r="345" spans="1:10" x14ac:dyDescent="0.25">
      <c r="A345" s="40" t="s">
        <v>179</v>
      </c>
      <c r="B345" s="21" t="s">
        <v>224</v>
      </c>
      <c r="C345" s="21">
        <v>3</v>
      </c>
      <c r="D345" s="42">
        <v>1</v>
      </c>
      <c r="E345" s="1">
        <v>3</v>
      </c>
      <c r="F345" s="1">
        <v>1147</v>
      </c>
      <c r="G345" s="32">
        <v>7.4790900000000002E-5</v>
      </c>
      <c r="H345" s="35">
        <v>0.47727753909999998</v>
      </c>
      <c r="I345" s="35">
        <v>0</v>
      </c>
      <c r="J345" s="35">
        <v>1</v>
      </c>
    </row>
    <row r="346" spans="1:10" x14ac:dyDescent="0.25">
      <c r="A346" s="40" t="s">
        <v>179</v>
      </c>
      <c r="B346" s="21" t="s">
        <v>232</v>
      </c>
      <c r="C346" s="21">
        <v>3</v>
      </c>
      <c r="D346" s="42">
        <v>1</v>
      </c>
      <c r="E346" s="1">
        <v>1</v>
      </c>
      <c r="F346" s="1">
        <v>1147</v>
      </c>
      <c r="G346" s="32">
        <v>7.4790900000000002E-5</v>
      </c>
      <c r="H346" s="35">
        <v>0.47727753909999998</v>
      </c>
      <c r="I346" s="35">
        <v>0</v>
      </c>
      <c r="J346" s="35">
        <v>1</v>
      </c>
    </row>
    <row r="347" spans="1:10" x14ac:dyDescent="0.25">
      <c r="A347" s="40" t="s">
        <v>179</v>
      </c>
      <c r="B347" s="21" t="s">
        <v>29</v>
      </c>
      <c r="C347" s="21">
        <v>2</v>
      </c>
      <c r="D347" s="42">
        <v>1</v>
      </c>
      <c r="E347" s="1">
        <v>202</v>
      </c>
      <c r="F347" s="1">
        <v>507</v>
      </c>
      <c r="G347" s="32">
        <v>1.47638367E-2</v>
      </c>
      <c r="H347" s="35">
        <v>1.7530128041999999</v>
      </c>
      <c r="I347" s="35">
        <v>0</v>
      </c>
      <c r="J347" s="35">
        <v>2.7</v>
      </c>
    </row>
    <row r="348" spans="1:10" x14ac:dyDescent="0.25">
      <c r="A348" s="40" t="s">
        <v>179</v>
      </c>
      <c r="B348" s="21" t="s">
        <v>312</v>
      </c>
      <c r="C348" s="21">
        <v>3</v>
      </c>
      <c r="D348" s="42">
        <v>0.98688524590000004</v>
      </c>
      <c r="E348" s="1">
        <v>305</v>
      </c>
      <c r="F348" s="1">
        <v>305</v>
      </c>
      <c r="G348" s="32">
        <v>2.9664324700000001E-2</v>
      </c>
      <c r="H348" s="35">
        <v>0.87066088990000001</v>
      </c>
      <c r="I348" s="35">
        <v>0</v>
      </c>
      <c r="J348" s="35">
        <v>0.9</v>
      </c>
    </row>
    <row r="349" spans="1:10" x14ac:dyDescent="0.25">
      <c r="A349" s="40" t="s">
        <v>179</v>
      </c>
      <c r="B349" s="21" t="s">
        <v>216</v>
      </c>
      <c r="C349" s="21">
        <v>3</v>
      </c>
      <c r="D349" s="42">
        <v>1</v>
      </c>
      <c r="E349" s="1">
        <v>12</v>
      </c>
      <c r="F349" s="1">
        <v>12</v>
      </c>
      <c r="G349" s="32">
        <v>0</v>
      </c>
      <c r="H349" s="35">
        <v>0.2351666667</v>
      </c>
      <c r="I349" s="35" t="s">
        <v>200</v>
      </c>
      <c r="J349" s="35" t="s">
        <v>200</v>
      </c>
    </row>
    <row r="350" spans="1:10" x14ac:dyDescent="0.25">
      <c r="A350" s="40" t="s">
        <v>179</v>
      </c>
      <c r="B350" s="21" t="s">
        <v>227</v>
      </c>
      <c r="C350" s="21">
        <v>3</v>
      </c>
      <c r="D350" s="42">
        <v>1</v>
      </c>
      <c r="E350" s="1">
        <v>1</v>
      </c>
      <c r="F350" s="1">
        <v>31</v>
      </c>
      <c r="G350" s="32">
        <v>0</v>
      </c>
      <c r="H350" s="35">
        <v>3.2308403700000002E-2</v>
      </c>
      <c r="I350" s="35" t="s">
        <v>200</v>
      </c>
      <c r="J350" s="35" t="s">
        <v>200</v>
      </c>
    </row>
    <row r="351" spans="1:10" x14ac:dyDescent="0.25">
      <c r="A351" s="40" t="s">
        <v>179</v>
      </c>
      <c r="B351" s="21" t="s">
        <v>237</v>
      </c>
      <c r="C351" s="21">
        <v>3</v>
      </c>
      <c r="D351" s="42">
        <v>1</v>
      </c>
      <c r="E351" s="1">
        <v>18</v>
      </c>
      <c r="F351" s="1">
        <v>18</v>
      </c>
      <c r="G351" s="32">
        <v>0</v>
      </c>
      <c r="H351" s="35">
        <v>3.10082645E-2</v>
      </c>
      <c r="I351" s="35" t="s">
        <v>200</v>
      </c>
      <c r="J351" s="35" t="s">
        <v>200</v>
      </c>
    </row>
    <row r="352" spans="1:10" x14ac:dyDescent="0.25">
      <c r="A352" s="40" t="s">
        <v>179</v>
      </c>
      <c r="B352" s="21" t="s">
        <v>31</v>
      </c>
      <c r="C352" s="21">
        <v>2</v>
      </c>
      <c r="D352" s="42">
        <v>1</v>
      </c>
      <c r="E352" s="1">
        <v>2</v>
      </c>
      <c r="F352" s="1">
        <v>66</v>
      </c>
      <c r="G352" s="32">
        <v>0</v>
      </c>
      <c r="H352" s="35">
        <v>5.8773261899999998E-2</v>
      </c>
      <c r="I352" s="35">
        <v>0</v>
      </c>
      <c r="J352" s="35">
        <v>0.14299999999999999</v>
      </c>
    </row>
    <row r="353" spans="1:10" x14ac:dyDescent="0.25">
      <c r="A353" s="40" t="s">
        <v>179</v>
      </c>
      <c r="B353" s="21" t="s">
        <v>242</v>
      </c>
      <c r="C353" s="21">
        <v>3</v>
      </c>
      <c r="D353" s="42">
        <v>1</v>
      </c>
      <c r="E353" s="1">
        <v>1</v>
      </c>
      <c r="F353" s="1">
        <v>66</v>
      </c>
      <c r="G353" s="32">
        <v>0</v>
      </c>
      <c r="H353" s="35">
        <v>5.8773261899999998E-2</v>
      </c>
      <c r="I353" s="35">
        <v>0</v>
      </c>
      <c r="J353" s="35">
        <v>0.14299999999999999</v>
      </c>
    </row>
    <row r="354" spans="1:10" x14ac:dyDescent="0.25">
      <c r="A354" s="40" t="s">
        <v>179</v>
      </c>
      <c r="B354" s="21" t="s">
        <v>226</v>
      </c>
      <c r="C354" s="21">
        <v>3</v>
      </c>
      <c r="D354" s="42">
        <v>1</v>
      </c>
      <c r="E354" s="1">
        <v>30</v>
      </c>
      <c r="F354" s="1">
        <v>30</v>
      </c>
      <c r="G354" s="32">
        <v>0</v>
      </c>
      <c r="H354" s="35">
        <v>6.5544947199999995E-2</v>
      </c>
      <c r="I354" s="32" t="s">
        <v>200</v>
      </c>
      <c r="J354" s="35" t="s">
        <v>200</v>
      </c>
    </row>
    <row r="355" spans="1:10" x14ac:dyDescent="0.25">
      <c r="A355" s="40" t="s">
        <v>179</v>
      </c>
      <c r="B355" s="21" t="s">
        <v>228</v>
      </c>
      <c r="C355" s="21">
        <v>3</v>
      </c>
      <c r="D355" s="42">
        <v>1</v>
      </c>
      <c r="E355" s="1">
        <v>19</v>
      </c>
      <c r="F355" s="1">
        <v>19</v>
      </c>
      <c r="G355" s="32">
        <v>0</v>
      </c>
      <c r="H355" s="35">
        <v>2.2757281599999998E-2</v>
      </c>
      <c r="I355" s="32" t="s">
        <v>200</v>
      </c>
      <c r="J355" s="35" t="s">
        <v>200</v>
      </c>
    </row>
    <row r="356" spans="1:10" x14ac:dyDescent="0.25">
      <c r="A356" s="40" t="s">
        <v>179</v>
      </c>
      <c r="B356" s="21" t="s">
        <v>243</v>
      </c>
      <c r="C356" s="21">
        <v>3</v>
      </c>
      <c r="D356" s="42">
        <v>1</v>
      </c>
      <c r="E356" s="1">
        <v>9</v>
      </c>
      <c r="F356" s="1">
        <v>9</v>
      </c>
      <c r="G356" s="32">
        <v>0</v>
      </c>
      <c r="H356" s="35">
        <v>4.6222222200000003E-2</v>
      </c>
      <c r="I356" s="32" t="s">
        <v>200</v>
      </c>
      <c r="J356" s="35" t="s">
        <v>200</v>
      </c>
    </row>
    <row r="357" spans="1:10" x14ac:dyDescent="0.25">
      <c r="A357" s="40" t="s">
        <v>179</v>
      </c>
      <c r="B357" s="21" t="s">
        <v>244</v>
      </c>
      <c r="C357" s="21">
        <v>3</v>
      </c>
      <c r="D357" s="42">
        <v>1</v>
      </c>
      <c r="E357" s="1">
        <v>5</v>
      </c>
      <c r="F357" s="1">
        <v>66</v>
      </c>
      <c r="G357" s="32">
        <v>0</v>
      </c>
      <c r="H357" s="35">
        <v>5.8773261899999998E-2</v>
      </c>
      <c r="I357" s="32">
        <v>0</v>
      </c>
      <c r="J357" s="35">
        <v>0.14299999999999999</v>
      </c>
    </row>
    <row r="358" spans="1:10" x14ac:dyDescent="0.25">
      <c r="A358" s="40" t="s">
        <v>179</v>
      </c>
      <c r="B358" s="21" t="s">
        <v>32</v>
      </c>
      <c r="C358" s="21">
        <v>2</v>
      </c>
      <c r="D358" s="42">
        <v>1</v>
      </c>
      <c r="E358" s="1">
        <v>82</v>
      </c>
      <c r="F358" s="1">
        <v>82</v>
      </c>
      <c r="G358" s="32">
        <v>0</v>
      </c>
      <c r="H358" s="35">
        <v>7.8768404900000005E-2</v>
      </c>
      <c r="I358" s="35">
        <v>0</v>
      </c>
      <c r="J358" s="35">
        <v>0.191</v>
      </c>
    </row>
    <row r="359" spans="1:10" x14ac:dyDescent="0.25">
      <c r="A359" s="40" t="s">
        <v>179</v>
      </c>
      <c r="B359" s="21" t="s">
        <v>34</v>
      </c>
      <c r="C359" s="21">
        <v>2</v>
      </c>
      <c r="D359" s="42">
        <v>1</v>
      </c>
      <c r="E359" s="1">
        <v>12</v>
      </c>
      <c r="F359" s="1">
        <v>12</v>
      </c>
      <c r="G359" s="32">
        <v>0</v>
      </c>
      <c r="H359" s="35">
        <v>8.9583333299999998E-2</v>
      </c>
      <c r="I359" s="35" t="s">
        <v>200</v>
      </c>
      <c r="J359" s="35" t="s">
        <v>200</v>
      </c>
    </row>
    <row r="360" spans="1:10" x14ac:dyDescent="0.25">
      <c r="A360" s="40" t="s">
        <v>179</v>
      </c>
      <c r="B360" s="21" t="s">
        <v>35</v>
      </c>
      <c r="C360" s="21">
        <v>2</v>
      </c>
      <c r="D360" s="42">
        <v>1</v>
      </c>
      <c r="E360" s="1">
        <v>63</v>
      </c>
      <c r="F360" s="1">
        <v>63</v>
      </c>
      <c r="G360" s="32">
        <v>0</v>
      </c>
      <c r="H360" s="35">
        <v>7.47777778E-2</v>
      </c>
      <c r="I360" s="35">
        <v>0</v>
      </c>
      <c r="J360" s="35">
        <v>0.183</v>
      </c>
    </row>
    <row r="361" spans="1:10" x14ac:dyDescent="0.25">
      <c r="A361" s="40" t="s">
        <v>179</v>
      </c>
      <c r="B361" s="21" t="s">
        <v>36</v>
      </c>
      <c r="C361" s="21">
        <v>2</v>
      </c>
      <c r="D361" s="42">
        <v>0.95604395600000003</v>
      </c>
      <c r="E361" s="1">
        <v>42</v>
      </c>
      <c r="F361" s="1">
        <v>42</v>
      </c>
      <c r="G361" s="32">
        <v>1.9728350000000001E-4</v>
      </c>
      <c r="H361" s="35">
        <v>6.56423384E-2</v>
      </c>
      <c r="I361" s="35" t="s">
        <v>200</v>
      </c>
      <c r="J361" s="35" t="s">
        <v>200</v>
      </c>
    </row>
    <row r="362" spans="1:10" x14ac:dyDescent="0.25">
      <c r="A362" s="40" t="s">
        <v>179</v>
      </c>
      <c r="B362" s="21" t="s">
        <v>37</v>
      </c>
      <c r="C362" s="21">
        <v>2</v>
      </c>
      <c r="D362" s="42">
        <v>1</v>
      </c>
      <c r="E362" s="1">
        <v>1</v>
      </c>
      <c r="F362" s="1">
        <v>200</v>
      </c>
      <c r="G362" s="32">
        <v>1.7432399999999999E-5</v>
      </c>
      <c r="H362" s="35">
        <v>7.6540603700000001E-2</v>
      </c>
      <c r="I362" s="35">
        <v>0</v>
      </c>
      <c r="J362" s="35">
        <v>0.191</v>
      </c>
    </row>
    <row r="363" spans="1:10" x14ac:dyDescent="0.25">
      <c r="A363" s="40" t="s">
        <v>179</v>
      </c>
      <c r="B363" s="21" t="s">
        <v>8</v>
      </c>
      <c r="C363" s="21">
        <v>1</v>
      </c>
      <c r="D363" s="42">
        <v>1</v>
      </c>
      <c r="E363" s="1">
        <v>71</v>
      </c>
      <c r="F363" s="1">
        <v>71</v>
      </c>
      <c r="G363" s="32">
        <v>0</v>
      </c>
      <c r="H363" s="35">
        <v>1.9320616999999998E-2</v>
      </c>
      <c r="I363" s="35">
        <v>0</v>
      </c>
      <c r="J363" s="35">
        <v>4.8000000000000001E-2</v>
      </c>
    </row>
    <row r="364" spans="1:10" x14ac:dyDescent="0.25">
      <c r="A364" s="40" t="s">
        <v>179</v>
      </c>
      <c r="B364" s="21" t="s">
        <v>9</v>
      </c>
      <c r="C364" s="21">
        <v>1</v>
      </c>
      <c r="D364" s="42">
        <v>1</v>
      </c>
      <c r="E364" s="1">
        <v>9</v>
      </c>
      <c r="F364" s="1">
        <v>9</v>
      </c>
      <c r="G364" s="32">
        <v>0</v>
      </c>
      <c r="H364" s="35">
        <v>3.51146736E-2</v>
      </c>
      <c r="I364" s="35" t="s">
        <v>200</v>
      </c>
      <c r="J364" s="35" t="s">
        <v>200</v>
      </c>
    </row>
    <row r="365" spans="1:10" x14ac:dyDescent="0.25">
      <c r="A365" s="40" t="s">
        <v>179</v>
      </c>
      <c r="B365" s="21" t="s">
        <v>10</v>
      </c>
      <c r="C365" s="21">
        <v>1</v>
      </c>
      <c r="D365" s="42">
        <v>1</v>
      </c>
      <c r="E365" s="1">
        <v>39</v>
      </c>
      <c r="F365" s="1">
        <v>39</v>
      </c>
      <c r="G365" s="32">
        <v>0</v>
      </c>
      <c r="H365" s="35">
        <v>2.72458036E-2</v>
      </c>
      <c r="I365" s="35" t="s">
        <v>200</v>
      </c>
      <c r="J365" s="35" t="s">
        <v>200</v>
      </c>
    </row>
    <row r="366" spans="1:10" x14ac:dyDescent="0.25">
      <c r="A366" s="40" t="s">
        <v>179</v>
      </c>
      <c r="B366" s="21" t="s">
        <v>12</v>
      </c>
      <c r="C366" s="21">
        <v>1</v>
      </c>
      <c r="D366" s="42">
        <v>1</v>
      </c>
      <c r="E366" s="1">
        <v>6</v>
      </c>
      <c r="F366" s="1">
        <v>6</v>
      </c>
      <c r="G366" s="32">
        <v>0</v>
      </c>
      <c r="H366" s="35">
        <v>2E-3</v>
      </c>
      <c r="I366" s="32" t="s">
        <v>200</v>
      </c>
      <c r="J366" s="35" t="s">
        <v>200</v>
      </c>
    </row>
    <row r="367" spans="1:10" x14ac:dyDescent="0.25">
      <c r="A367" s="40" t="s">
        <v>179</v>
      </c>
      <c r="B367" s="21" t="s">
        <v>13</v>
      </c>
      <c r="C367" s="21">
        <v>1</v>
      </c>
      <c r="D367" s="42">
        <v>1</v>
      </c>
      <c r="E367" s="1">
        <v>5</v>
      </c>
      <c r="F367" s="1">
        <v>5</v>
      </c>
      <c r="G367" s="35">
        <v>0</v>
      </c>
      <c r="H367" s="35">
        <v>4.6484420000000002E-4</v>
      </c>
      <c r="I367" s="32" t="s">
        <v>200</v>
      </c>
      <c r="J367" s="35" t="s">
        <v>200</v>
      </c>
    </row>
    <row r="368" spans="1:10" x14ac:dyDescent="0.25">
      <c r="A368" s="40" t="s">
        <v>179</v>
      </c>
      <c r="B368" s="21" t="s">
        <v>14</v>
      </c>
      <c r="C368" s="21">
        <v>1</v>
      </c>
      <c r="D368" s="42">
        <v>1</v>
      </c>
      <c r="E368" s="1">
        <v>8</v>
      </c>
      <c r="F368" s="1">
        <v>8</v>
      </c>
      <c r="G368" s="32">
        <v>0</v>
      </c>
      <c r="H368" s="35">
        <v>2.9959829699999999E-2</v>
      </c>
      <c r="I368" s="32" t="s">
        <v>200</v>
      </c>
      <c r="J368" s="35" t="s">
        <v>200</v>
      </c>
    </row>
    <row r="369" spans="1:10" x14ac:dyDescent="0.25">
      <c r="A369" s="40" t="s">
        <v>179</v>
      </c>
      <c r="B369" s="21" t="s">
        <v>15</v>
      </c>
      <c r="C369" s="21">
        <v>1</v>
      </c>
      <c r="D369" s="42">
        <v>1</v>
      </c>
      <c r="E369" s="1">
        <v>10</v>
      </c>
      <c r="F369" s="1">
        <v>10</v>
      </c>
      <c r="G369" s="32">
        <v>0</v>
      </c>
      <c r="H369" s="35">
        <v>0.2449583246</v>
      </c>
      <c r="I369" s="35" t="s">
        <v>200</v>
      </c>
      <c r="J369" s="35" t="s">
        <v>200</v>
      </c>
    </row>
    <row r="370" spans="1:10" x14ac:dyDescent="0.25">
      <c r="A370" s="40" t="s">
        <v>179</v>
      </c>
      <c r="B370" s="21" t="s">
        <v>16</v>
      </c>
      <c r="C370" s="21">
        <v>1</v>
      </c>
      <c r="D370" s="42">
        <v>1</v>
      </c>
      <c r="E370" s="1">
        <v>25</v>
      </c>
      <c r="F370" s="1">
        <v>25</v>
      </c>
      <c r="G370" s="35">
        <v>0</v>
      </c>
      <c r="H370" s="35">
        <v>1.0839088199999999E-2</v>
      </c>
      <c r="I370" s="35" t="s">
        <v>200</v>
      </c>
      <c r="J370" s="35" t="s">
        <v>200</v>
      </c>
    </row>
    <row r="371" spans="1:10" x14ac:dyDescent="0.25">
      <c r="A371" s="40" t="s">
        <v>179</v>
      </c>
      <c r="B371" s="21" t="s">
        <v>17</v>
      </c>
      <c r="C371" s="21">
        <v>1</v>
      </c>
      <c r="D371" s="42">
        <v>1</v>
      </c>
      <c r="E371" s="1">
        <v>2</v>
      </c>
      <c r="F371" s="1">
        <v>2</v>
      </c>
      <c r="G371" s="35">
        <v>0</v>
      </c>
      <c r="H371" s="35">
        <v>2.6499999999999999E-2</v>
      </c>
      <c r="I371" s="32" t="s">
        <v>200</v>
      </c>
      <c r="J371" s="35" t="s">
        <v>200</v>
      </c>
    </row>
    <row r="372" spans="1:10" x14ac:dyDescent="0.25">
      <c r="A372" s="40" t="s">
        <v>178</v>
      </c>
      <c r="B372" s="21" t="s">
        <v>0</v>
      </c>
      <c r="C372" s="21">
        <v>1</v>
      </c>
      <c r="D372" s="42">
        <v>1</v>
      </c>
      <c r="E372" s="1">
        <v>84</v>
      </c>
      <c r="F372" s="1">
        <v>84</v>
      </c>
      <c r="G372" s="35">
        <v>0</v>
      </c>
      <c r="H372" s="35">
        <v>9.6873291099999995E-2</v>
      </c>
      <c r="I372" s="32">
        <v>0</v>
      </c>
      <c r="J372" s="35">
        <v>0.128</v>
      </c>
    </row>
    <row r="373" spans="1:10" x14ac:dyDescent="0.25">
      <c r="A373" s="40" t="s">
        <v>178</v>
      </c>
      <c r="B373" s="21" t="s">
        <v>1</v>
      </c>
      <c r="C373" s="21">
        <v>1</v>
      </c>
      <c r="D373" s="42">
        <v>0.99822222220000001</v>
      </c>
      <c r="E373" s="1">
        <v>241</v>
      </c>
      <c r="F373" s="1">
        <v>241</v>
      </c>
      <c r="G373" s="32">
        <v>3.0212737999999999E-3</v>
      </c>
      <c r="H373" s="35">
        <v>0.1021380212</v>
      </c>
      <c r="I373" s="32">
        <v>0</v>
      </c>
      <c r="J373" s="35">
        <v>1</v>
      </c>
    </row>
    <row r="374" spans="1:10" x14ac:dyDescent="0.25">
      <c r="A374" s="40" t="s">
        <v>178</v>
      </c>
      <c r="B374" s="21" t="s">
        <v>2</v>
      </c>
      <c r="C374" s="21">
        <v>1</v>
      </c>
      <c r="D374" s="42">
        <v>0.97345132739999995</v>
      </c>
      <c r="E374" s="1">
        <v>77</v>
      </c>
      <c r="F374" s="1">
        <v>77</v>
      </c>
      <c r="G374" s="35">
        <v>1.0134397999999999E-3</v>
      </c>
      <c r="H374" s="35">
        <v>0.43439701180000001</v>
      </c>
      <c r="I374" s="35">
        <v>0</v>
      </c>
      <c r="J374" s="35">
        <v>1</v>
      </c>
    </row>
    <row r="375" spans="1:10" x14ac:dyDescent="0.25">
      <c r="A375" s="40" t="s">
        <v>178</v>
      </c>
      <c r="B375" s="21" t="s">
        <v>3</v>
      </c>
      <c r="C375" s="21">
        <v>1</v>
      </c>
      <c r="D375" s="42">
        <v>1</v>
      </c>
      <c r="E375" s="1">
        <v>15</v>
      </c>
      <c r="F375" s="1">
        <v>15</v>
      </c>
      <c r="G375" s="35">
        <v>0</v>
      </c>
      <c r="H375" s="35">
        <v>0.10527586210000001</v>
      </c>
      <c r="I375" s="32" t="s">
        <v>200</v>
      </c>
      <c r="J375" s="35" t="s">
        <v>200</v>
      </c>
    </row>
    <row r="376" spans="1:10" x14ac:dyDescent="0.25">
      <c r="A376" s="40" t="s">
        <v>178</v>
      </c>
      <c r="B376" s="21" t="s">
        <v>4</v>
      </c>
      <c r="C376" s="21">
        <v>1</v>
      </c>
      <c r="D376" s="42">
        <v>0.97474747470000001</v>
      </c>
      <c r="E376" s="1">
        <v>94</v>
      </c>
      <c r="F376" s="1">
        <v>94</v>
      </c>
      <c r="G376" s="35">
        <v>9.2827700000000006E-5</v>
      </c>
      <c r="H376" s="35">
        <v>0.2047448298</v>
      </c>
      <c r="I376" s="32">
        <v>0</v>
      </c>
      <c r="J376" s="35">
        <v>1</v>
      </c>
    </row>
    <row r="377" spans="1:10" x14ac:dyDescent="0.25">
      <c r="A377" s="40" t="s">
        <v>178</v>
      </c>
      <c r="B377" s="21" t="s">
        <v>5</v>
      </c>
      <c r="C377" s="21">
        <v>1</v>
      </c>
      <c r="D377" s="42">
        <v>0.875</v>
      </c>
      <c r="E377" s="1">
        <v>8</v>
      </c>
      <c r="F377" s="1">
        <v>656</v>
      </c>
      <c r="G377" s="35">
        <v>3.9254392000000003E-3</v>
      </c>
      <c r="H377" s="35">
        <v>8.5290227499999996E-2</v>
      </c>
      <c r="I377" s="32">
        <v>0</v>
      </c>
      <c r="J377" s="35">
        <v>0.15</v>
      </c>
    </row>
    <row r="378" spans="1:10" x14ac:dyDescent="0.25">
      <c r="A378" s="40" t="s">
        <v>178</v>
      </c>
      <c r="B378" s="21" t="s">
        <v>18</v>
      </c>
      <c r="C378" s="21">
        <v>2</v>
      </c>
      <c r="D378" s="42">
        <v>0.99715707180000002</v>
      </c>
      <c r="E378" s="1">
        <v>221</v>
      </c>
      <c r="F378" s="1">
        <v>221</v>
      </c>
      <c r="G378" s="32">
        <v>6.2487562000000003E-3</v>
      </c>
      <c r="H378" s="35">
        <v>9.5044004000000001E-2</v>
      </c>
      <c r="I378" s="35">
        <v>0</v>
      </c>
      <c r="J378" s="35">
        <v>1</v>
      </c>
    </row>
    <row r="379" spans="1:10" x14ac:dyDescent="0.25">
      <c r="A379" s="40" t="s">
        <v>178</v>
      </c>
      <c r="B379" s="21" t="s">
        <v>19</v>
      </c>
      <c r="C379" s="21">
        <v>2</v>
      </c>
      <c r="D379" s="42">
        <v>1</v>
      </c>
      <c r="E379" s="1">
        <v>103</v>
      </c>
      <c r="F379" s="1">
        <v>103</v>
      </c>
      <c r="G379" s="32">
        <v>0</v>
      </c>
      <c r="H379" s="35">
        <v>7.6518895300000001E-2</v>
      </c>
      <c r="I379" s="35">
        <v>0</v>
      </c>
      <c r="J379" s="35">
        <v>0.2</v>
      </c>
    </row>
    <row r="380" spans="1:10" x14ac:dyDescent="0.25">
      <c r="A380" s="40" t="s">
        <v>178</v>
      </c>
      <c r="B380" s="21" t="s">
        <v>20</v>
      </c>
      <c r="C380" s="21">
        <v>2</v>
      </c>
      <c r="D380" s="42">
        <v>0.90909090910000001</v>
      </c>
      <c r="E380" s="1">
        <v>11</v>
      </c>
      <c r="F380" s="1">
        <v>11</v>
      </c>
      <c r="G380" s="32">
        <v>8.8181817999999999E-3</v>
      </c>
      <c r="H380" s="35">
        <v>0.14754545450000001</v>
      </c>
      <c r="I380" s="35" t="s">
        <v>200</v>
      </c>
      <c r="J380" s="35" t="s">
        <v>200</v>
      </c>
    </row>
    <row r="381" spans="1:10" x14ac:dyDescent="0.25">
      <c r="A381" s="40" t="s">
        <v>178</v>
      </c>
      <c r="B381" s="21" t="s">
        <v>21</v>
      </c>
      <c r="C381" s="21">
        <v>2</v>
      </c>
      <c r="D381" s="42">
        <v>1</v>
      </c>
      <c r="E381" s="1">
        <v>1</v>
      </c>
      <c r="F381" s="1">
        <v>656</v>
      </c>
      <c r="G381" s="35">
        <v>3.9254392000000003E-3</v>
      </c>
      <c r="H381" s="35">
        <v>8.5290227499999996E-2</v>
      </c>
      <c r="I381" s="32">
        <v>0</v>
      </c>
      <c r="J381" s="35">
        <v>0.15</v>
      </c>
    </row>
    <row r="382" spans="1:10" x14ac:dyDescent="0.25">
      <c r="A382" s="40" t="s">
        <v>178</v>
      </c>
      <c r="B382" s="21" t="s">
        <v>22</v>
      </c>
      <c r="C382" s="21">
        <v>2</v>
      </c>
      <c r="D382" s="42">
        <v>0.98743718589999996</v>
      </c>
      <c r="E382" s="1">
        <v>130</v>
      </c>
      <c r="F382" s="1">
        <v>130</v>
      </c>
      <c r="G382" s="35">
        <v>6.6153269999999996E-4</v>
      </c>
      <c r="H382" s="35">
        <v>0.19742283920000001</v>
      </c>
      <c r="I382" s="32">
        <v>0</v>
      </c>
      <c r="J382" s="35">
        <v>1</v>
      </c>
    </row>
    <row r="383" spans="1:10" x14ac:dyDescent="0.25">
      <c r="A383" s="40" t="s">
        <v>178</v>
      </c>
      <c r="B383" s="21" t="s">
        <v>23</v>
      </c>
      <c r="C383" s="21">
        <v>2</v>
      </c>
      <c r="D383" s="42">
        <v>7.5268817200000004E-2</v>
      </c>
      <c r="E383" s="1">
        <v>93</v>
      </c>
      <c r="F383" s="1">
        <v>93</v>
      </c>
      <c r="G383" s="35">
        <v>3.5817204300999999</v>
      </c>
      <c r="H383" s="35">
        <v>3.6784946236999998</v>
      </c>
      <c r="I383" s="32">
        <v>7.3</v>
      </c>
      <c r="J383" s="35">
        <v>7.3</v>
      </c>
    </row>
    <row r="384" spans="1:10" x14ac:dyDescent="0.25">
      <c r="A384" s="40" t="s">
        <v>178</v>
      </c>
      <c r="B384" s="21" t="s">
        <v>24</v>
      </c>
      <c r="C384" s="21">
        <v>2</v>
      </c>
      <c r="D384" s="42">
        <v>1</v>
      </c>
      <c r="E384" s="1">
        <v>38</v>
      </c>
      <c r="F384" s="1">
        <v>38</v>
      </c>
      <c r="G384" s="35">
        <v>0</v>
      </c>
      <c r="H384" s="35">
        <v>4.6615086999999999E-2</v>
      </c>
      <c r="I384" s="35" t="s">
        <v>200</v>
      </c>
      <c r="J384" s="35" t="s">
        <v>200</v>
      </c>
    </row>
    <row r="385" spans="1:10" x14ac:dyDescent="0.25">
      <c r="A385" s="40" t="s">
        <v>178</v>
      </c>
      <c r="B385" s="21" t="s">
        <v>25</v>
      </c>
      <c r="C385" s="21">
        <v>2</v>
      </c>
      <c r="D385" s="42">
        <v>1</v>
      </c>
      <c r="E385" s="1">
        <v>36</v>
      </c>
      <c r="F385" s="1">
        <v>36</v>
      </c>
      <c r="G385" s="35">
        <v>0</v>
      </c>
      <c r="H385" s="35">
        <v>6.3308668100000007E-2</v>
      </c>
      <c r="I385" s="35" t="s">
        <v>200</v>
      </c>
      <c r="J385" s="35" t="s">
        <v>200</v>
      </c>
    </row>
    <row r="386" spans="1:10" x14ac:dyDescent="0.25">
      <c r="A386" s="40" t="s">
        <v>178</v>
      </c>
      <c r="B386" s="21" t="s">
        <v>26</v>
      </c>
      <c r="C386" s="21">
        <v>2</v>
      </c>
      <c r="D386" s="42">
        <v>1</v>
      </c>
      <c r="E386" s="1">
        <v>15</v>
      </c>
      <c r="F386" s="1">
        <v>15</v>
      </c>
      <c r="G386" s="32">
        <v>0</v>
      </c>
      <c r="H386" s="35">
        <v>5.0876777300000002E-2</v>
      </c>
      <c r="I386" s="32" t="s">
        <v>200</v>
      </c>
      <c r="J386" s="35" t="s">
        <v>200</v>
      </c>
    </row>
    <row r="387" spans="1:10" x14ac:dyDescent="0.25">
      <c r="A387" s="40" t="s">
        <v>178</v>
      </c>
      <c r="B387" s="21" t="s">
        <v>6</v>
      </c>
      <c r="C387" s="21">
        <v>1</v>
      </c>
      <c r="D387" s="42">
        <v>0</v>
      </c>
      <c r="E387" s="1">
        <v>4</v>
      </c>
      <c r="F387" s="1">
        <v>2145</v>
      </c>
      <c r="G387" s="35">
        <v>2.2456697099999999E-2</v>
      </c>
      <c r="H387" s="35">
        <v>0.55053468370000003</v>
      </c>
      <c r="I387" s="32">
        <v>0</v>
      </c>
      <c r="J387" s="35">
        <v>1</v>
      </c>
    </row>
    <row r="388" spans="1:10" x14ac:dyDescent="0.25">
      <c r="A388" s="40" t="s">
        <v>178</v>
      </c>
      <c r="B388" s="21" t="s">
        <v>27</v>
      </c>
      <c r="C388" s="21">
        <v>2</v>
      </c>
      <c r="D388" s="42">
        <v>0.92835820899999999</v>
      </c>
      <c r="E388" s="1">
        <v>91</v>
      </c>
      <c r="F388" s="1">
        <v>1498</v>
      </c>
      <c r="G388" s="32">
        <v>8.4878474999999995E-3</v>
      </c>
      <c r="H388" s="35">
        <v>0.4897640439</v>
      </c>
      <c r="I388" s="35">
        <v>0</v>
      </c>
      <c r="J388" s="35">
        <v>1</v>
      </c>
    </row>
    <row r="389" spans="1:10" x14ac:dyDescent="0.25">
      <c r="A389" s="40" t="s">
        <v>178</v>
      </c>
      <c r="B389" s="21" t="s">
        <v>223</v>
      </c>
      <c r="C389" s="21">
        <v>3</v>
      </c>
      <c r="D389" s="42">
        <v>0.95794392520000005</v>
      </c>
      <c r="E389" s="1">
        <v>214</v>
      </c>
      <c r="F389" s="1">
        <v>214</v>
      </c>
      <c r="G389" s="35">
        <v>1.0295963599999999E-2</v>
      </c>
      <c r="H389" s="35">
        <v>0.30898755230000002</v>
      </c>
      <c r="I389" s="32">
        <v>0</v>
      </c>
      <c r="J389" s="35">
        <v>0.3</v>
      </c>
    </row>
    <row r="390" spans="1:10" x14ac:dyDescent="0.25">
      <c r="A390" s="40" t="s">
        <v>178</v>
      </c>
      <c r="B390" s="21" t="s">
        <v>239</v>
      </c>
      <c r="C390" s="21">
        <v>3</v>
      </c>
      <c r="D390" s="42">
        <v>0.86206896550000001</v>
      </c>
      <c r="E390" s="1">
        <v>58</v>
      </c>
      <c r="F390" s="1">
        <v>58</v>
      </c>
      <c r="G390" s="35">
        <v>3.9086535899999997E-2</v>
      </c>
      <c r="H390" s="35">
        <v>0.32891412209999998</v>
      </c>
      <c r="I390" s="32" t="s">
        <v>200</v>
      </c>
      <c r="J390" s="35" t="s">
        <v>200</v>
      </c>
    </row>
    <row r="391" spans="1:10" x14ac:dyDescent="0.25">
      <c r="A391" s="40" t="s">
        <v>178</v>
      </c>
      <c r="B391" s="21" t="s">
        <v>235</v>
      </c>
      <c r="C391" s="21">
        <v>3</v>
      </c>
      <c r="D391" s="42">
        <v>0.57142857140000003</v>
      </c>
      <c r="E391" s="1">
        <v>14</v>
      </c>
      <c r="F391" s="1">
        <v>14</v>
      </c>
      <c r="G391" s="32">
        <v>0.14004283570000001</v>
      </c>
      <c r="H391" s="35">
        <v>0.57661426429999996</v>
      </c>
      <c r="I391" s="35" t="s">
        <v>200</v>
      </c>
      <c r="J391" s="35" t="s">
        <v>200</v>
      </c>
    </row>
    <row r="392" spans="1:10" x14ac:dyDescent="0.25">
      <c r="A392" s="40" t="s">
        <v>178</v>
      </c>
      <c r="B392" s="21" t="s">
        <v>234</v>
      </c>
      <c r="C392" s="21">
        <v>3</v>
      </c>
      <c r="D392" s="42">
        <v>0.99650655020000001</v>
      </c>
      <c r="E392" s="1">
        <v>289</v>
      </c>
      <c r="F392" s="1">
        <v>289</v>
      </c>
      <c r="G392" s="32">
        <v>7.5982532999999998E-3</v>
      </c>
      <c r="H392" s="35">
        <v>0.63091270669999999</v>
      </c>
      <c r="I392" s="35">
        <v>0</v>
      </c>
      <c r="J392" s="35">
        <v>1</v>
      </c>
    </row>
    <row r="393" spans="1:10" x14ac:dyDescent="0.25">
      <c r="A393" s="40" t="s">
        <v>178</v>
      </c>
      <c r="B393" s="21" t="s">
        <v>213</v>
      </c>
      <c r="C393" s="21">
        <v>3</v>
      </c>
      <c r="D393" s="42">
        <v>1</v>
      </c>
      <c r="E393" s="1">
        <v>3</v>
      </c>
      <c r="F393" s="1">
        <v>1498</v>
      </c>
      <c r="G393" s="35">
        <v>8.4878474999999995E-3</v>
      </c>
      <c r="H393" s="35">
        <v>0.4897640439</v>
      </c>
      <c r="I393" s="35">
        <v>0</v>
      </c>
      <c r="J393" s="35">
        <v>1</v>
      </c>
    </row>
    <row r="394" spans="1:10" x14ac:dyDescent="0.25">
      <c r="A394" s="40" t="s">
        <v>178</v>
      </c>
      <c r="B394" s="21" t="s">
        <v>246</v>
      </c>
      <c r="C394" s="21">
        <v>3</v>
      </c>
      <c r="D394" s="42">
        <v>1</v>
      </c>
      <c r="E394" s="1">
        <v>1</v>
      </c>
      <c r="F394" s="1">
        <v>1498</v>
      </c>
      <c r="G394" s="32">
        <v>8.4878474999999995E-3</v>
      </c>
      <c r="H394" s="35">
        <v>0.4897640439</v>
      </c>
      <c r="I394" s="35">
        <v>0</v>
      </c>
      <c r="J394" s="35">
        <v>1</v>
      </c>
    </row>
    <row r="395" spans="1:10" x14ac:dyDescent="0.25">
      <c r="A395" s="40" t="s">
        <v>178</v>
      </c>
      <c r="B395" s="21" t="s">
        <v>229</v>
      </c>
      <c r="C395" s="21">
        <v>3</v>
      </c>
      <c r="D395" s="42">
        <v>0.85714285710000004</v>
      </c>
      <c r="E395" s="1">
        <v>7</v>
      </c>
      <c r="F395" s="1">
        <v>7</v>
      </c>
      <c r="G395" s="32">
        <v>0.14285714290000001</v>
      </c>
      <c r="H395" s="35">
        <v>0.86799999999999999</v>
      </c>
      <c r="I395" s="35" t="s">
        <v>200</v>
      </c>
      <c r="J395" s="35" t="s">
        <v>200</v>
      </c>
    </row>
    <row r="396" spans="1:10" x14ac:dyDescent="0.25">
      <c r="A396" s="40" t="s">
        <v>178</v>
      </c>
      <c r="B396" s="21" t="s">
        <v>241</v>
      </c>
      <c r="C396" s="21">
        <v>3</v>
      </c>
      <c r="D396" s="42">
        <v>0.5</v>
      </c>
      <c r="E396" s="1">
        <v>2</v>
      </c>
      <c r="F396" s="1">
        <v>1498</v>
      </c>
      <c r="G396" s="35">
        <v>8.4878474999999995E-3</v>
      </c>
      <c r="H396" s="35">
        <v>0.4897640439</v>
      </c>
      <c r="I396" s="32">
        <v>0</v>
      </c>
      <c r="J396" s="35">
        <v>1</v>
      </c>
    </row>
    <row r="397" spans="1:10" x14ac:dyDescent="0.25">
      <c r="A397" s="40" t="s">
        <v>178</v>
      </c>
      <c r="B397" s="21" t="s">
        <v>225</v>
      </c>
      <c r="C397" s="21">
        <v>3</v>
      </c>
      <c r="D397" s="42">
        <v>0.97204968940000003</v>
      </c>
      <c r="E397" s="1">
        <v>126</v>
      </c>
      <c r="F397" s="1">
        <v>126</v>
      </c>
      <c r="G397" s="35">
        <v>5.8769371999999997E-3</v>
      </c>
      <c r="H397" s="35">
        <v>0.74238004280000003</v>
      </c>
      <c r="I397" s="32">
        <v>0</v>
      </c>
      <c r="J397" s="35">
        <v>1</v>
      </c>
    </row>
    <row r="398" spans="1:10" x14ac:dyDescent="0.25">
      <c r="A398" s="40" t="s">
        <v>178</v>
      </c>
      <c r="B398" s="21" t="s">
        <v>240</v>
      </c>
      <c r="C398" s="21">
        <v>3</v>
      </c>
      <c r="D398" s="42">
        <v>1</v>
      </c>
      <c r="E398" s="1">
        <v>17</v>
      </c>
      <c r="F398" s="1">
        <v>17</v>
      </c>
      <c r="G398" s="35">
        <v>0</v>
      </c>
      <c r="H398" s="35">
        <v>0.14795049499999999</v>
      </c>
      <c r="I398" s="32" t="s">
        <v>200</v>
      </c>
      <c r="J398" s="35" t="s">
        <v>200</v>
      </c>
    </row>
    <row r="399" spans="1:10" x14ac:dyDescent="0.25">
      <c r="A399" s="40" t="s">
        <v>178</v>
      </c>
      <c r="B399" s="21" t="s">
        <v>236</v>
      </c>
      <c r="C399" s="21">
        <v>3</v>
      </c>
      <c r="D399" s="42">
        <v>1</v>
      </c>
      <c r="E399" s="1">
        <v>8</v>
      </c>
      <c r="F399" s="1">
        <v>8</v>
      </c>
      <c r="G399" s="35">
        <v>0</v>
      </c>
      <c r="H399" s="35">
        <v>0.66587499999999999</v>
      </c>
      <c r="I399" s="32" t="s">
        <v>200</v>
      </c>
      <c r="J399" s="35" t="s">
        <v>200</v>
      </c>
    </row>
    <row r="400" spans="1:10" x14ac:dyDescent="0.25">
      <c r="A400" s="40" t="s">
        <v>178</v>
      </c>
      <c r="B400" s="21" t="s">
        <v>220</v>
      </c>
      <c r="C400" s="21">
        <v>3</v>
      </c>
      <c r="D400" s="42">
        <v>0.14285714290000001</v>
      </c>
      <c r="E400" s="1">
        <v>7</v>
      </c>
      <c r="F400" s="1">
        <v>7</v>
      </c>
      <c r="G400" s="32">
        <v>0.23122636569999999</v>
      </c>
      <c r="H400" s="35">
        <v>0.24151207999999999</v>
      </c>
      <c r="I400" s="35" t="s">
        <v>200</v>
      </c>
      <c r="J400" s="35" t="s">
        <v>200</v>
      </c>
    </row>
    <row r="401" spans="1:10" x14ac:dyDescent="0.25">
      <c r="A401" s="40" t="s">
        <v>178</v>
      </c>
      <c r="B401" s="21" t="s">
        <v>215</v>
      </c>
      <c r="C401" s="21">
        <v>3</v>
      </c>
      <c r="D401" s="42">
        <v>0.69387755100000004</v>
      </c>
      <c r="E401" s="1">
        <v>49</v>
      </c>
      <c r="F401" s="1">
        <v>49</v>
      </c>
      <c r="G401" s="35">
        <v>3.6959183899999998E-2</v>
      </c>
      <c r="H401" s="35">
        <v>0.50579591859999995</v>
      </c>
      <c r="I401" s="32" t="s">
        <v>200</v>
      </c>
      <c r="J401" s="35" t="s">
        <v>200</v>
      </c>
    </row>
    <row r="402" spans="1:10" x14ac:dyDescent="0.25">
      <c r="A402" s="40" t="s">
        <v>178</v>
      </c>
      <c r="B402" s="21" t="s">
        <v>221</v>
      </c>
      <c r="C402" s="21">
        <v>3</v>
      </c>
      <c r="D402" s="42">
        <v>0.97029702969999998</v>
      </c>
      <c r="E402" s="1">
        <v>17</v>
      </c>
      <c r="F402" s="1">
        <v>17</v>
      </c>
      <c r="G402" s="35">
        <v>2.9702970999999998E-3</v>
      </c>
      <c r="H402" s="35">
        <v>7.1920792100000006E-2</v>
      </c>
      <c r="I402" s="32" t="s">
        <v>200</v>
      </c>
      <c r="J402" s="35" t="s">
        <v>200</v>
      </c>
    </row>
    <row r="403" spans="1:10" x14ac:dyDescent="0.25">
      <c r="A403" s="40" t="s">
        <v>178</v>
      </c>
      <c r="B403" s="21" t="s">
        <v>222</v>
      </c>
      <c r="C403" s="21">
        <v>3</v>
      </c>
      <c r="D403" s="42">
        <v>1</v>
      </c>
      <c r="E403" s="1">
        <v>487</v>
      </c>
      <c r="F403" s="1">
        <v>487</v>
      </c>
      <c r="G403" s="32">
        <v>0</v>
      </c>
      <c r="H403" s="35">
        <v>0.69117043119999999</v>
      </c>
      <c r="I403" s="35">
        <v>0</v>
      </c>
      <c r="J403" s="35">
        <v>0.8</v>
      </c>
    </row>
    <row r="404" spans="1:10" x14ac:dyDescent="0.25">
      <c r="A404" s="40" t="s">
        <v>178</v>
      </c>
      <c r="B404" s="21" t="s">
        <v>230</v>
      </c>
      <c r="C404" s="21">
        <v>3</v>
      </c>
      <c r="D404" s="42">
        <v>1</v>
      </c>
      <c r="E404" s="1">
        <v>2</v>
      </c>
      <c r="F404" s="1">
        <v>1498</v>
      </c>
      <c r="G404" s="35">
        <v>8.4878474999999995E-3</v>
      </c>
      <c r="H404" s="35">
        <v>0.4897640439</v>
      </c>
      <c r="I404" s="35">
        <v>0</v>
      </c>
      <c r="J404" s="35">
        <v>1</v>
      </c>
    </row>
    <row r="405" spans="1:10" x14ac:dyDescent="0.25">
      <c r="A405" s="40" t="s">
        <v>178</v>
      </c>
      <c r="B405" s="21" t="s">
        <v>238</v>
      </c>
      <c r="C405" s="21">
        <v>3</v>
      </c>
      <c r="D405" s="42">
        <v>0.8</v>
      </c>
      <c r="E405" s="1">
        <v>5</v>
      </c>
      <c r="F405" s="1">
        <v>1498</v>
      </c>
      <c r="G405" s="35">
        <v>8.4878474999999995E-3</v>
      </c>
      <c r="H405" s="35">
        <v>0.4897640439</v>
      </c>
      <c r="I405" s="32">
        <v>0</v>
      </c>
      <c r="J405" s="35">
        <v>1</v>
      </c>
    </row>
    <row r="406" spans="1:10" x14ac:dyDescent="0.25">
      <c r="A406" s="40" t="s">
        <v>178</v>
      </c>
      <c r="B406" s="21" t="s">
        <v>233</v>
      </c>
      <c r="C406" s="21">
        <v>3</v>
      </c>
      <c r="D406" s="42">
        <v>1</v>
      </c>
      <c r="E406" s="1">
        <v>2</v>
      </c>
      <c r="F406" s="1">
        <v>1498</v>
      </c>
      <c r="G406" s="35">
        <v>8.4878474999999995E-3</v>
      </c>
      <c r="H406" s="35">
        <v>0.4897640439</v>
      </c>
      <c r="I406" s="32">
        <v>0</v>
      </c>
      <c r="J406" s="35">
        <v>1</v>
      </c>
    </row>
    <row r="407" spans="1:10" x14ac:dyDescent="0.25">
      <c r="A407" s="40" t="s">
        <v>178</v>
      </c>
      <c r="B407" s="21" t="s">
        <v>212</v>
      </c>
      <c r="C407" s="21">
        <v>3</v>
      </c>
      <c r="D407" s="42">
        <v>0.51063829790000004</v>
      </c>
      <c r="E407" s="1">
        <v>47</v>
      </c>
      <c r="F407" s="1">
        <v>47</v>
      </c>
      <c r="G407" s="35">
        <v>0.86595744679999997</v>
      </c>
      <c r="H407" s="35">
        <v>1.3382978723000001</v>
      </c>
      <c r="I407" s="32" t="s">
        <v>200</v>
      </c>
      <c r="J407" s="35" t="s">
        <v>200</v>
      </c>
    </row>
    <row r="408" spans="1:10" x14ac:dyDescent="0.25">
      <c r="A408" s="40" t="s">
        <v>178</v>
      </c>
      <c r="B408" s="21" t="s">
        <v>211</v>
      </c>
      <c r="C408" s="21">
        <v>3</v>
      </c>
      <c r="D408" s="42">
        <v>1</v>
      </c>
      <c r="E408" s="1">
        <v>3</v>
      </c>
      <c r="F408" s="1">
        <v>1498</v>
      </c>
      <c r="G408" s="35">
        <v>8.4878474999999995E-3</v>
      </c>
      <c r="H408" s="35">
        <v>0.4897640439</v>
      </c>
      <c r="I408" s="32">
        <v>0</v>
      </c>
      <c r="J408" s="35">
        <v>1</v>
      </c>
    </row>
    <row r="409" spans="1:10" x14ac:dyDescent="0.25">
      <c r="A409" s="40" t="s">
        <v>178</v>
      </c>
      <c r="B409" s="21" t="s">
        <v>218</v>
      </c>
      <c r="C409" s="21">
        <v>3</v>
      </c>
      <c r="D409" s="42">
        <v>0.97619047619999999</v>
      </c>
      <c r="E409" s="1">
        <v>42</v>
      </c>
      <c r="F409" s="1">
        <v>42</v>
      </c>
      <c r="G409" s="35">
        <v>5.23809524E-2</v>
      </c>
      <c r="H409" s="35">
        <v>0.75238095240000002</v>
      </c>
      <c r="I409" s="32" t="s">
        <v>200</v>
      </c>
      <c r="J409" s="35" t="s">
        <v>200</v>
      </c>
    </row>
    <row r="410" spans="1:10" x14ac:dyDescent="0.25">
      <c r="A410" s="40" t="s">
        <v>178</v>
      </c>
      <c r="B410" s="21" t="s">
        <v>224</v>
      </c>
      <c r="C410" s="21">
        <v>3</v>
      </c>
      <c r="D410" s="42">
        <v>0.83333333330000003</v>
      </c>
      <c r="E410" s="1">
        <v>6</v>
      </c>
      <c r="F410" s="1">
        <v>6</v>
      </c>
      <c r="G410" s="35">
        <v>0.1166666667</v>
      </c>
      <c r="H410" s="35">
        <v>0.30333333330000001</v>
      </c>
      <c r="I410" s="32" t="s">
        <v>200</v>
      </c>
      <c r="J410" s="35" t="s">
        <v>200</v>
      </c>
    </row>
    <row r="411" spans="1:10" x14ac:dyDescent="0.25">
      <c r="A411" s="40" t="s">
        <v>178</v>
      </c>
      <c r="B411" s="21" t="s">
        <v>232</v>
      </c>
      <c r="C411" s="21">
        <v>3</v>
      </c>
      <c r="D411" s="42">
        <v>1</v>
      </c>
      <c r="E411" s="1">
        <v>1</v>
      </c>
      <c r="F411" s="1">
        <v>1498</v>
      </c>
      <c r="G411" s="35">
        <v>8.4878474999999995E-3</v>
      </c>
      <c r="H411" s="35">
        <v>0.4897640439</v>
      </c>
      <c r="I411" s="35">
        <v>0</v>
      </c>
      <c r="J411" s="35">
        <v>1</v>
      </c>
    </row>
    <row r="412" spans="1:10" x14ac:dyDescent="0.25">
      <c r="A412" s="40" t="s">
        <v>178</v>
      </c>
      <c r="B412" s="21" t="s">
        <v>29</v>
      </c>
      <c r="C412" s="21">
        <v>2</v>
      </c>
      <c r="D412" s="42">
        <v>1</v>
      </c>
      <c r="E412" s="1">
        <v>202</v>
      </c>
      <c r="F412" s="1">
        <v>507</v>
      </c>
      <c r="G412" s="35">
        <v>5.1164636399999998E-2</v>
      </c>
      <c r="H412" s="35">
        <v>4.6560445394999999</v>
      </c>
      <c r="I412" s="35">
        <v>0</v>
      </c>
      <c r="J412" s="35">
        <v>7.2</v>
      </c>
    </row>
    <row r="413" spans="1:10" x14ac:dyDescent="0.25">
      <c r="A413" s="40" t="s">
        <v>178</v>
      </c>
      <c r="B413" s="21" t="s">
        <v>312</v>
      </c>
      <c r="C413" s="21">
        <v>3</v>
      </c>
      <c r="D413" s="42">
        <v>0.97377049179999997</v>
      </c>
      <c r="E413" s="1">
        <v>305</v>
      </c>
      <c r="F413" s="1">
        <v>305</v>
      </c>
      <c r="G413" s="35">
        <v>0.1028028435</v>
      </c>
      <c r="H413" s="35">
        <v>2.2842771506999999</v>
      </c>
      <c r="I413" s="35">
        <v>0</v>
      </c>
      <c r="J413" s="35">
        <v>2.4</v>
      </c>
    </row>
    <row r="414" spans="1:10" x14ac:dyDescent="0.25">
      <c r="A414" s="40" t="s">
        <v>178</v>
      </c>
      <c r="B414" s="21" t="s">
        <v>216</v>
      </c>
      <c r="C414" s="21">
        <v>3</v>
      </c>
      <c r="D414" s="42">
        <v>0.80952380950000002</v>
      </c>
      <c r="E414" s="1">
        <v>21</v>
      </c>
      <c r="F414" s="1">
        <v>21</v>
      </c>
      <c r="G414" s="32">
        <v>0.1067619048</v>
      </c>
      <c r="H414" s="35">
        <v>0.57514053080000005</v>
      </c>
      <c r="I414" s="35" t="s">
        <v>200</v>
      </c>
      <c r="J414" s="35" t="s">
        <v>200</v>
      </c>
    </row>
    <row r="415" spans="1:10" x14ac:dyDescent="0.25">
      <c r="A415" s="40" t="s">
        <v>178</v>
      </c>
      <c r="B415" s="21" t="s">
        <v>227</v>
      </c>
      <c r="C415" s="21">
        <v>3</v>
      </c>
      <c r="D415" s="42">
        <v>0.5</v>
      </c>
      <c r="E415" s="1">
        <v>2</v>
      </c>
      <c r="F415" s="1">
        <v>44</v>
      </c>
      <c r="G415" s="35">
        <v>2.9840427900000001E-2</v>
      </c>
      <c r="H415" s="35">
        <v>4.8688380400000002E-2</v>
      </c>
      <c r="I415" s="35" t="s">
        <v>200</v>
      </c>
      <c r="J415" s="35" t="s">
        <v>200</v>
      </c>
    </row>
    <row r="416" spans="1:10" x14ac:dyDescent="0.25">
      <c r="A416" s="40" t="s">
        <v>178</v>
      </c>
      <c r="B416" s="21" t="s">
        <v>231</v>
      </c>
      <c r="C416" s="21">
        <v>3</v>
      </c>
      <c r="D416" s="42">
        <v>1</v>
      </c>
      <c r="E416" s="1">
        <v>2</v>
      </c>
      <c r="F416" s="1">
        <v>44</v>
      </c>
      <c r="G416" s="32">
        <v>2.9840427900000001E-2</v>
      </c>
      <c r="H416" s="35">
        <v>4.8688380400000002E-2</v>
      </c>
      <c r="I416" s="32" t="s">
        <v>200</v>
      </c>
      <c r="J416" s="35" t="s">
        <v>200</v>
      </c>
    </row>
    <row r="417" spans="1:10" x14ac:dyDescent="0.25">
      <c r="A417" s="40" t="s">
        <v>178</v>
      </c>
      <c r="B417" s="21" t="s">
        <v>237</v>
      </c>
      <c r="C417" s="21">
        <v>3</v>
      </c>
      <c r="D417" s="42">
        <v>0.44444444440000003</v>
      </c>
      <c r="E417" s="1">
        <v>19</v>
      </c>
      <c r="F417" s="1">
        <v>19</v>
      </c>
      <c r="G417" s="32">
        <v>2.9012345700000001E-2</v>
      </c>
      <c r="H417" s="35">
        <v>4.1242798400000003E-2</v>
      </c>
      <c r="I417" s="32" t="s">
        <v>200</v>
      </c>
      <c r="J417" s="35" t="s">
        <v>200</v>
      </c>
    </row>
    <row r="418" spans="1:10" x14ac:dyDescent="0.25">
      <c r="A418" s="40" t="s">
        <v>178</v>
      </c>
      <c r="B418" s="21" t="s">
        <v>31</v>
      </c>
      <c r="C418" s="21">
        <v>2</v>
      </c>
      <c r="D418" s="42">
        <v>1</v>
      </c>
      <c r="E418" s="1">
        <v>9</v>
      </c>
      <c r="F418" s="1">
        <v>92</v>
      </c>
      <c r="G418" s="32">
        <v>1.77204137E-2</v>
      </c>
      <c r="H418" s="35">
        <v>0.2804335127</v>
      </c>
      <c r="I418" s="32">
        <v>0.08</v>
      </c>
      <c r="J418" s="35">
        <v>1</v>
      </c>
    </row>
    <row r="419" spans="1:10" x14ac:dyDescent="0.25">
      <c r="A419" s="40" t="s">
        <v>178</v>
      </c>
      <c r="B419" s="21" t="s">
        <v>242</v>
      </c>
      <c r="C419" s="21">
        <v>3</v>
      </c>
      <c r="D419" s="42">
        <v>0</v>
      </c>
      <c r="E419" s="1">
        <v>1</v>
      </c>
      <c r="F419" s="1">
        <v>92</v>
      </c>
      <c r="G419" s="32">
        <v>1.77204137E-2</v>
      </c>
      <c r="H419" s="35">
        <v>0.2804335127</v>
      </c>
      <c r="I419" s="35">
        <v>0.08</v>
      </c>
      <c r="J419" s="35">
        <v>1</v>
      </c>
    </row>
    <row r="420" spans="1:10" x14ac:dyDescent="0.25">
      <c r="A420" s="40" t="s">
        <v>178</v>
      </c>
      <c r="B420" s="21" t="s">
        <v>226</v>
      </c>
      <c r="C420" s="21">
        <v>3</v>
      </c>
      <c r="D420" s="42">
        <v>0.3005780347</v>
      </c>
      <c r="E420" s="1">
        <v>33</v>
      </c>
      <c r="F420" s="1">
        <v>33</v>
      </c>
      <c r="G420" s="32">
        <v>2.69595376E-2</v>
      </c>
      <c r="H420" s="35">
        <v>5.12320073E-2</v>
      </c>
      <c r="I420" s="35" t="s">
        <v>200</v>
      </c>
      <c r="J420" s="35" t="s">
        <v>200</v>
      </c>
    </row>
    <row r="421" spans="1:10" x14ac:dyDescent="0.25">
      <c r="A421" s="40" t="s">
        <v>178</v>
      </c>
      <c r="B421" s="21" t="s">
        <v>228</v>
      </c>
      <c r="C421" s="21">
        <v>3</v>
      </c>
      <c r="D421" s="42">
        <v>0.86199095020000005</v>
      </c>
      <c r="E421" s="1">
        <v>26</v>
      </c>
      <c r="F421" s="1">
        <v>26</v>
      </c>
      <c r="G421" s="32">
        <v>1.4366515999999999E-3</v>
      </c>
      <c r="H421" s="35">
        <v>0.76964479640000005</v>
      </c>
      <c r="I421" s="35" t="s">
        <v>200</v>
      </c>
      <c r="J421" s="35" t="s">
        <v>200</v>
      </c>
    </row>
    <row r="422" spans="1:10" x14ac:dyDescent="0.25">
      <c r="A422" s="40" t="s">
        <v>178</v>
      </c>
      <c r="B422" s="21" t="s">
        <v>243</v>
      </c>
      <c r="C422" s="21">
        <v>3</v>
      </c>
      <c r="D422" s="42">
        <v>1</v>
      </c>
      <c r="E422" s="1">
        <v>9</v>
      </c>
      <c r="F422" s="1">
        <v>9</v>
      </c>
      <c r="G422" s="32">
        <v>0</v>
      </c>
      <c r="H422" s="35">
        <v>0.05</v>
      </c>
      <c r="I422" s="35" t="s">
        <v>200</v>
      </c>
      <c r="J422" s="35" t="s">
        <v>200</v>
      </c>
    </row>
    <row r="423" spans="1:10" x14ac:dyDescent="0.25">
      <c r="A423" s="40" t="s">
        <v>178</v>
      </c>
      <c r="B423" s="21" t="s">
        <v>244</v>
      </c>
      <c r="C423" s="21">
        <v>3</v>
      </c>
      <c r="D423" s="42">
        <v>1</v>
      </c>
      <c r="E423" s="1">
        <v>14</v>
      </c>
      <c r="F423" s="1">
        <v>14</v>
      </c>
      <c r="G423" s="35">
        <v>0</v>
      </c>
      <c r="H423" s="35">
        <v>0.1483928571</v>
      </c>
      <c r="I423" s="32" t="s">
        <v>200</v>
      </c>
      <c r="J423" s="35" t="s">
        <v>200</v>
      </c>
    </row>
    <row r="424" spans="1:10" x14ac:dyDescent="0.25">
      <c r="A424" s="40" t="s">
        <v>178</v>
      </c>
      <c r="B424" s="21" t="s">
        <v>32</v>
      </c>
      <c r="C424" s="21">
        <v>2</v>
      </c>
      <c r="D424" s="42">
        <v>1</v>
      </c>
      <c r="E424" s="1">
        <v>104</v>
      </c>
      <c r="F424" s="1">
        <v>104</v>
      </c>
      <c r="G424" s="32">
        <v>0</v>
      </c>
      <c r="H424" s="35">
        <v>0.13056444440000001</v>
      </c>
      <c r="I424" s="32">
        <v>0</v>
      </c>
      <c r="J424" s="35">
        <v>0.5</v>
      </c>
    </row>
    <row r="425" spans="1:10" x14ac:dyDescent="0.25">
      <c r="A425" s="40" t="s">
        <v>178</v>
      </c>
      <c r="B425" s="21" t="s">
        <v>33</v>
      </c>
      <c r="C425" s="21">
        <v>2</v>
      </c>
      <c r="D425" s="42">
        <v>1</v>
      </c>
      <c r="E425" s="1">
        <v>1</v>
      </c>
      <c r="F425" s="1">
        <v>200</v>
      </c>
      <c r="G425" s="35">
        <v>0</v>
      </c>
      <c r="H425" s="35">
        <v>0.1170986205</v>
      </c>
      <c r="I425" s="32">
        <v>0</v>
      </c>
      <c r="J425" s="35">
        <v>0.5</v>
      </c>
    </row>
    <row r="426" spans="1:10" x14ac:dyDescent="0.25">
      <c r="A426" s="40" t="s">
        <v>178</v>
      </c>
      <c r="B426" s="21" t="s">
        <v>34</v>
      </c>
      <c r="C426" s="21">
        <v>2</v>
      </c>
      <c r="D426" s="42">
        <v>1</v>
      </c>
      <c r="E426" s="1">
        <v>8</v>
      </c>
      <c r="F426" s="1">
        <v>8</v>
      </c>
      <c r="G426" s="32">
        <v>0</v>
      </c>
      <c r="H426" s="35">
        <v>7.1499999999999994E-2</v>
      </c>
      <c r="I426" s="35" t="s">
        <v>200</v>
      </c>
      <c r="J426" s="35" t="s">
        <v>200</v>
      </c>
    </row>
    <row r="427" spans="1:10" x14ac:dyDescent="0.25">
      <c r="A427" s="40" t="s">
        <v>178</v>
      </c>
      <c r="B427" s="21" t="s">
        <v>35</v>
      </c>
      <c r="C427" s="21">
        <v>2</v>
      </c>
      <c r="D427" s="42">
        <v>1</v>
      </c>
      <c r="E427" s="1">
        <v>40</v>
      </c>
      <c r="F427" s="1">
        <v>40</v>
      </c>
      <c r="G427" s="32">
        <v>0</v>
      </c>
      <c r="H427" s="35">
        <v>9.3825000000000006E-2</v>
      </c>
      <c r="I427" s="32" t="s">
        <v>200</v>
      </c>
      <c r="J427" s="35" t="s">
        <v>200</v>
      </c>
    </row>
    <row r="428" spans="1:10" x14ac:dyDescent="0.25">
      <c r="A428" s="40" t="s">
        <v>178</v>
      </c>
      <c r="B428" s="21" t="s">
        <v>36</v>
      </c>
      <c r="C428" s="21">
        <v>2</v>
      </c>
      <c r="D428" s="42">
        <v>1</v>
      </c>
      <c r="E428" s="1">
        <v>46</v>
      </c>
      <c r="F428" s="1">
        <v>46</v>
      </c>
      <c r="G428" s="32">
        <v>0</v>
      </c>
      <c r="H428" s="35">
        <v>9.7953091699999995E-2</v>
      </c>
      <c r="I428" s="35" t="s">
        <v>200</v>
      </c>
      <c r="J428" s="35" t="s">
        <v>200</v>
      </c>
    </row>
    <row r="429" spans="1:10" x14ac:dyDescent="0.25">
      <c r="A429" s="40" t="s">
        <v>178</v>
      </c>
      <c r="B429" s="21" t="s">
        <v>37</v>
      </c>
      <c r="C429" s="21">
        <v>2</v>
      </c>
      <c r="D429" s="42">
        <v>1</v>
      </c>
      <c r="E429" s="1">
        <v>1</v>
      </c>
      <c r="F429" s="1">
        <v>200</v>
      </c>
      <c r="G429" s="35">
        <v>0</v>
      </c>
      <c r="H429" s="35">
        <v>0.1170986205</v>
      </c>
      <c r="I429" s="32">
        <v>0</v>
      </c>
      <c r="J429" s="35">
        <v>0.5</v>
      </c>
    </row>
    <row r="430" spans="1:10" x14ac:dyDescent="0.25">
      <c r="A430" s="40" t="s">
        <v>178</v>
      </c>
      <c r="B430" s="21" t="s">
        <v>8</v>
      </c>
      <c r="C430" s="21">
        <v>1</v>
      </c>
      <c r="D430" s="42">
        <v>1</v>
      </c>
      <c r="E430" s="1">
        <v>83</v>
      </c>
      <c r="F430" s="1">
        <v>83</v>
      </c>
      <c r="G430" s="35">
        <v>0</v>
      </c>
      <c r="H430" s="35">
        <v>6.2340967900000002E-2</v>
      </c>
      <c r="I430" s="32">
        <v>0</v>
      </c>
      <c r="J430" s="35">
        <v>0.10299999999999999</v>
      </c>
    </row>
    <row r="431" spans="1:10" x14ac:dyDescent="0.25">
      <c r="A431" s="40" t="s">
        <v>178</v>
      </c>
      <c r="B431" s="21" t="s">
        <v>9</v>
      </c>
      <c r="C431" s="21">
        <v>1</v>
      </c>
      <c r="D431" s="42">
        <v>1</v>
      </c>
      <c r="E431" s="1">
        <v>10</v>
      </c>
      <c r="F431" s="1">
        <v>10</v>
      </c>
      <c r="G431" s="32">
        <v>0</v>
      </c>
      <c r="H431" s="35">
        <v>5.7520387300000003E-2</v>
      </c>
      <c r="I431" s="35" t="s">
        <v>200</v>
      </c>
      <c r="J431" s="35" t="s">
        <v>200</v>
      </c>
    </row>
    <row r="432" spans="1:10" x14ac:dyDescent="0.25">
      <c r="A432" s="40" t="s">
        <v>178</v>
      </c>
      <c r="B432" s="21" t="s">
        <v>10</v>
      </c>
      <c r="C432" s="21">
        <v>1</v>
      </c>
      <c r="D432" s="42">
        <v>1</v>
      </c>
      <c r="E432" s="1">
        <v>36</v>
      </c>
      <c r="F432" s="1">
        <v>36</v>
      </c>
      <c r="G432" s="35">
        <v>0</v>
      </c>
      <c r="H432" s="35">
        <v>0.1140444246</v>
      </c>
      <c r="I432" s="35" t="s">
        <v>200</v>
      </c>
      <c r="J432" s="35" t="s">
        <v>200</v>
      </c>
    </row>
    <row r="433" spans="1:10" x14ac:dyDescent="0.25">
      <c r="A433" s="40" t="s">
        <v>178</v>
      </c>
      <c r="B433" s="21" t="s">
        <v>11</v>
      </c>
      <c r="C433" s="21">
        <v>1</v>
      </c>
      <c r="D433" s="42">
        <v>1</v>
      </c>
      <c r="E433" s="1">
        <v>1</v>
      </c>
      <c r="F433" s="1">
        <v>1</v>
      </c>
      <c r="G433" s="32">
        <v>0</v>
      </c>
      <c r="H433" s="35">
        <v>1</v>
      </c>
      <c r="I433" s="35" t="s">
        <v>200</v>
      </c>
      <c r="J433" s="35" t="s">
        <v>200</v>
      </c>
    </row>
    <row r="434" spans="1:10" x14ac:dyDescent="0.25">
      <c r="A434" s="40" t="s">
        <v>178</v>
      </c>
      <c r="B434" s="21" t="s">
        <v>12</v>
      </c>
      <c r="C434" s="21">
        <v>1</v>
      </c>
      <c r="D434" s="42">
        <v>1</v>
      </c>
      <c r="E434" s="1">
        <v>6</v>
      </c>
      <c r="F434" s="1">
        <v>6</v>
      </c>
      <c r="G434" s="35">
        <v>0</v>
      </c>
      <c r="H434" s="35">
        <v>5.0000000000000001E-3</v>
      </c>
      <c r="I434" s="35" t="s">
        <v>200</v>
      </c>
      <c r="J434" s="35" t="s">
        <v>200</v>
      </c>
    </row>
    <row r="435" spans="1:10" x14ac:dyDescent="0.25">
      <c r="A435" s="40" t="s">
        <v>178</v>
      </c>
      <c r="B435" s="21" t="s">
        <v>13</v>
      </c>
      <c r="C435" s="21">
        <v>1</v>
      </c>
      <c r="D435" s="42">
        <v>1</v>
      </c>
      <c r="E435" s="1">
        <v>206</v>
      </c>
      <c r="F435" s="1">
        <v>206</v>
      </c>
      <c r="G435" s="35">
        <v>0</v>
      </c>
      <c r="H435" s="35">
        <v>2.3079009999999998E-3</v>
      </c>
      <c r="I435" s="35">
        <v>0</v>
      </c>
      <c r="J435" s="35">
        <v>0.01</v>
      </c>
    </row>
    <row r="436" spans="1:10" x14ac:dyDescent="0.25">
      <c r="A436" s="40" t="s">
        <v>178</v>
      </c>
      <c r="B436" s="21" t="s">
        <v>14</v>
      </c>
      <c r="C436" s="21">
        <v>1</v>
      </c>
      <c r="D436" s="42">
        <v>1</v>
      </c>
      <c r="E436" s="1">
        <v>8</v>
      </c>
      <c r="F436" s="1">
        <v>8</v>
      </c>
      <c r="G436" s="32">
        <v>0</v>
      </c>
      <c r="H436" s="35">
        <v>2.9611403599999999E-2</v>
      </c>
      <c r="I436" s="35" t="s">
        <v>200</v>
      </c>
      <c r="J436" s="35" t="s">
        <v>200</v>
      </c>
    </row>
    <row r="437" spans="1:10" x14ac:dyDescent="0.25">
      <c r="A437" s="40" t="s">
        <v>178</v>
      </c>
      <c r="B437" s="21" t="s">
        <v>15</v>
      </c>
      <c r="C437" s="21">
        <v>1</v>
      </c>
      <c r="D437" s="42">
        <v>0.9</v>
      </c>
      <c r="E437" s="1">
        <v>10</v>
      </c>
      <c r="F437" s="1">
        <v>10</v>
      </c>
      <c r="G437" s="32">
        <v>0.2291628923</v>
      </c>
      <c r="H437" s="35">
        <v>0.38270117799999998</v>
      </c>
      <c r="I437" s="35" t="s">
        <v>200</v>
      </c>
      <c r="J437" s="35" t="s">
        <v>200</v>
      </c>
    </row>
    <row r="438" spans="1:10" x14ac:dyDescent="0.25">
      <c r="A438" s="40" t="s">
        <v>178</v>
      </c>
      <c r="B438" s="21" t="s">
        <v>16</v>
      </c>
      <c r="C438" s="21">
        <v>1</v>
      </c>
      <c r="D438" s="42">
        <v>1</v>
      </c>
      <c r="E438" s="1">
        <v>26</v>
      </c>
      <c r="F438" s="1">
        <v>26</v>
      </c>
      <c r="G438" s="32">
        <v>0</v>
      </c>
      <c r="H438" s="35">
        <v>3.1332435399999997E-2</v>
      </c>
      <c r="I438" s="35" t="s">
        <v>200</v>
      </c>
      <c r="J438" s="35" t="s">
        <v>200</v>
      </c>
    </row>
    <row r="439" spans="1:10" x14ac:dyDescent="0.25">
      <c r="A439" s="40" t="s">
        <v>178</v>
      </c>
      <c r="B439" s="21" t="s">
        <v>17</v>
      </c>
      <c r="C439" s="21">
        <v>1</v>
      </c>
      <c r="D439" s="42">
        <v>1</v>
      </c>
      <c r="E439" s="1">
        <v>9</v>
      </c>
      <c r="F439" s="1">
        <v>9</v>
      </c>
      <c r="G439" s="32">
        <v>0</v>
      </c>
      <c r="H439" s="35">
        <v>0.10406148530000001</v>
      </c>
      <c r="I439" s="35" t="s">
        <v>200</v>
      </c>
      <c r="J439" s="35" t="s">
        <v>200</v>
      </c>
    </row>
    <row r="440" spans="1:10" x14ac:dyDescent="0.25">
      <c r="A440" s="40" t="s">
        <v>180</v>
      </c>
      <c r="B440" s="21" t="s">
        <v>0</v>
      </c>
      <c r="C440" s="21">
        <v>1</v>
      </c>
      <c r="D440" s="42">
        <v>0.99354838710000004</v>
      </c>
      <c r="E440" s="1">
        <v>76</v>
      </c>
      <c r="F440" s="1">
        <v>76</v>
      </c>
      <c r="G440" s="32">
        <v>3.4909870000000002E-4</v>
      </c>
      <c r="H440" s="35">
        <v>9.8998163099999995E-2</v>
      </c>
      <c r="I440" s="32">
        <v>0</v>
      </c>
      <c r="J440" s="35">
        <v>0.13700000000000001</v>
      </c>
    </row>
    <row r="441" spans="1:10" x14ac:dyDescent="0.25">
      <c r="A441" s="40" t="s">
        <v>180</v>
      </c>
      <c r="B441" s="21" t="s">
        <v>1</v>
      </c>
      <c r="C441" s="21">
        <v>1</v>
      </c>
      <c r="D441" s="42">
        <v>0.97842401499999998</v>
      </c>
      <c r="E441" s="1">
        <v>182</v>
      </c>
      <c r="F441" s="1">
        <v>182</v>
      </c>
      <c r="G441" s="35">
        <v>1.7531691E-3</v>
      </c>
      <c r="H441" s="35">
        <v>8.8941585300000001E-2</v>
      </c>
      <c r="I441" s="32">
        <v>0</v>
      </c>
      <c r="J441" s="35">
        <v>1</v>
      </c>
    </row>
    <row r="442" spans="1:10" x14ac:dyDescent="0.25">
      <c r="A442" s="40" t="s">
        <v>180</v>
      </c>
      <c r="B442" s="21" t="s">
        <v>2</v>
      </c>
      <c r="C442" s="21">
        <v>1</v>
      </c>
      <c r="D442" s="42">
        <v>0.78873239439999998</v>
      </c>
      <c r="E442" s="1">
        <v>35</v>
      </c>
      <c r="F442" s="1">
        <v>35</v>
      </c>
      <c r="G442" s="35">
        <v>2.6125927300000001E-2</v>
      </c>
      <c r="H442" s="35">
        <v>0.39344636319999998</v>
      </c>
      <c r="I442" s="32" t="s">
        <v>200</v>
      </c>
      <c r="J442" s="35" t="s">
        <v>200</v>
      </c>
    </row>
    <row r="443" spans="1:10" x14ac:dyDescent="0.25">
      <c r="A443" s="40" t="s">
        <v>180</v>
      </c>
      <c r="B443" s="21" t="s">
        <v>3</v>
      </c>
      <c r="C443" s="21">
        <v>1</v>
      </c>
      <c r="D443" s="42">
        <v>1</v>
      </c>
      <c r="E443" s="1">
        <v>15</v>
      </c>
      <c r="F443" s="1">
        <v>15</v>
      </c>
      <c r="G443" s="32">
        <v>0</v>
      </c>
      <c r="H443" s="35">
        <v>0.11437931029999999</v>
      </c>
      <c r="I443" s="35" t="s">
        <v>200</v>
      </c>
      <c r="J443" s="35" t="s">
        <v>200</v>
      </c>
    </row>
    <row r="444" spans="1:10" x14ac:dyDescent="0.25">
      <c r="A444" s="40" t="s">
        <v>180</v>
      </c>
      <c r="B444" s="21" t="s">
        <v>4</v>
      </c>
      <c r="C444" s="21">
        <v>1</v>
      </c>
      <c r="D444" s="42">
        <v>1</v>
      </c>
      <c r="E444" s="1">
        <v>32</v>
      </c>
      <c r="F444" s="1">
        <v>32</v>
      </c>
      <c r="G444" s="35">
        <v>0</v>
      </c>
      <c r="H444" s="35">
        <v>3.2153391500000003E-2</v>
      </c>
      <c r="I444" s="35" t="s">
        <v>200</v>
      </c>
      <c r="J444" s="35" t="s">
        <v>200</v>
      </c>
    </row>
    <row r="445" spans="1:10" x14ac:dyDescent="0.25">
      <c r="A445" s="40" t="s">
        <v>180</v>
      </c>
      <c r="B445" s="21" t="s">
        <v>5</v>
      </c>
      <c r="C445" s="21">
        <v>1</v>
      </c>
      <c r="D445" s="42">
        <v>0.875</v>
      </c>
      <c r="E445" s="1">
        <v>8</v>
      </c>
      <c r="F445" s="1">
        <v>648</v>
      </c>
      <c r="G445" s="35">
        <v>6.3985850000000005E-4</v>
      </c>
      <c r="H445" s="35">
        <v>0.12773489090000001</v>
      </c>
      <c r="I445" s="32">
        <v>0</v>
      </c>
      <c r="J445" s="35">
        <v>0.8</v>
      </c>
    </row>
    <row r="446" spans="1:10" x14ac:dyDescent="0.25">
      <c r="A446" s="40" t="s">
        <v>180</v>
      </c>
      <c r="B446" s="21" t="s">
        <v>18</v>
      </c>
      <c r="C446" s="21">
        <v>2</v>
      </c>
      <c r="D446" s="42">
        <v>0.98949441890000001</v>
      </c>
      <c r="E446" s="1">
        <v>337</v>
      </c>
      <c r="F446" s="1">
        <v>337</v>
      </c>
      <c r="G446" s="35">
        <v>8.6671039999999995E-4</v>
      </c>
      <c r="H446" s="35">
        <v>0.14714248190000001</v>
      </c>
      <c r="I446" s="32">
        <v>0</v>
      </c>
      <c r="J446" s="35">
        <v>0.8</v>
      </c>
    </row>
    <row r="447" spans="1:10" x14ac:dyDescent="0.25">
      <c r="A447" s="40" t="s">
        <v>180</v>
      </c>
      <c r="B447" s="21" t="s">
        <v>19</v>
      </c>
      <c r="C447" s="21">
        <v>2</v>
      </c>
      <c r="D447" s="42">
        <v>1</v>
      </c>
      <c r="E447" s="1">
        <v>111</v>
      </c>
      <c r="F447" s="1">
        <v>111</v>
      </c>
      <c r="G447" s="32">
        <v>0</v>
      </c>
      <c r="H447" s="35">
        <v>0.1048821839</v>
      </c>
      <c r="I447" s="32">
        <v>0</v>
      </c>
      <c r="J447" s="35">
        <v>0.7</v>
      </c>
    </row>
    <row r="448" spans="1:10" x14ac:dyDescent="0.25">
      <c r="A448" s="40" t="s">
        <v>180</v>
      </c>
      <c r="B448" s="21" t="s">
        <v>20</v>
      </c>
      <c r="C448" s="21">
        <v>2</v>
      </c>
      <c r="D448" s="42">
        <v>0.875</v>
      </c>
      <c r="E448" s="1">
        <v>16</v>
      </c>
      <c r="F448" s="1">
        <v>16</v>
      </c>
      <c r="G448" s="32">
        <v>6.7250000000000004E-2</v>
      </c>
      <c r="H448" s="35">
        <v>0.3775</v>
      </c>
      <c r="I448" s="35" t="s">
        <v>200</v>
      </c>
      <c r="J448" s="35" t="s">
        <v>200</v>
      </c>
    </row>
    <row r="449" spans="1:10" x14ac:dyDescent="0.25">
      <c r="A449" s="40" t="s">
        <v>180</v>
      </c>
      <c r="B449" s="21" t="s">
        <v>21</v>
      </c>
      <c r="C449" s="21">
        <v>2</v>
      </c>
      <c r="D449" s="42">
        <v>1</v>
      </c>
      <c r="E449" s="1">
        <v>1</v>
      </c>
      <c r="F449" s="1">
        <v>648</v>
      </c>
      <c r="G449" s="35">
        <v>6.3985850000000005E-4</v>
      </c>
      <c r="H449" s="35">
        <v>0.12773489090000001</v>
      </c>
      <c r="I449" s="32">
        <v>0</v>
      </c>
      <c r="J449" s="35">
        <v>0.8</v>
      </c>
    </row>
    <row r="450" spans="1:10" x14ac:dyDescent="0.25">
      <c r="A450" s="40" t="s">
        <v>180</v>
      </c>
      <c r="B450" s="21" t="s">
        <v>22</v>
      </c>
      <c r="C450" s="21">
        <v>2</v>
      </c>
      <c r="D450" s="42">
        <v>1</v>
      </c>
      <c r="E450" s="1">
        <v>83</v>
      </c>
      <c r="F450" s="1">
        <v>83</v>
      </c>
      <c r="G450" s="35">
        <v>0</v>
      </c>
      <c r="H450" s="35">
        <v>0.19664102559999999</v>
      </c>
      <c r="I450" s="35">
        <v>0</v>
      </c>
      <c r="J450" s="35">
        <v>1</v>
      </c>
    </row>
    <row r="451" spans="1:10" x14ac:dyDescent="0.25">
      <c r="A451" s="40" t="s">
        <v>180</v>
      </c>
      <c r="B451" s="21" t="s">
        <v>23</v>
      </c>
      <c r="C451" s="21">
        <v>2</v>
      </c>
      <c r="D451" s="42">
        <v>1</v>
      </c>
      <c r="E451" s="1">
        <v>3</v>
      </c>
      <c r="F451" s="1">
        <v>648</v>
      </c>
      <c r="G451" s="35">
        <v>6.3985850000000005E-4</v>
      </c>
      <c r="H451" s="35">
        <v>0.12773489090000001</v>
      </c>
      <c r="I451" s="35">
        <v>0</v>
      </c>
      <c r="J451" s="35">
        <v>0.8</v>
      </c>
    </row>
    <row r="452" spans="1:10" x14ac:dyDescent="0.25">
      <c r="A452" s="40" t="s">
        <v>180</v>
      </c>
      <c r="B452" s="21" t="s">
        <v>24</v>
      </c>
      <c r="C452" s="21">
        <v>2</v>
      </c>
      <c r="D452" s="42">
        <v>0.99806576400000002</v>
      </c>
      <c r="E452" s="1">
        <v>38</v>
      </c>
      <c r="F452" s="1">
        <v>38</v>
      </c>
      <c r="G452" s="32">
        <v>9.4777559999999997E-4</v>
      </c>
      <c r="H452" s="35">
        <v>6.5696325E-2</v>
      </c>
      <c r="I452" s="35" t="s">
        <v>200</v>
      </c>
      <c r="J452" s="35" t="s">
        <v>200</v>
      </c>
    </row>
    <row r="453" spans="1:10" x14ac:dyDescent="0.25">
      <c r="A453" s="40" t="s">
        <v>180</v>
      </c>
      <c r="B453" s="21" t="s">
        <v>25</v>
      </c>
      <c r="C453" s="21">
        <v>2</v>
      </c>
      <c r="D453" s="42">
        <v>1</v>
      </c>
      <c r="E453" s="1">
        <v>36</v>
      </c>
      <c r="F453" s="1">
        <v>36</v>
      </c>
      <c r="G453" s="32">
        <v>0</v>
      </c>
      <c r="H453" s="35">
        <v>8.5792811799999993E-2</v>
      </c>
      <c r="I453" s="35" t="s">
        <v>200</v>
      </c>
      <c r="J453" s="35" t="s">
        <v>200</v>
      </c>
    </row>
    <row r="454" spans="1:10" x14ac:dyDescent="0.25">
      <c r="A454" s="40" t="s">
        <v>180</v>
      </c>
      <c r="B454" s="21" t="s">
        <v>26</v>
      </c>
      <c r="C454" s="21">
        <v>2</v>
      </c>
      <c r="D454" s="42">
        <v>1</v>
      </c>
      <c r="E454" s="1">
        <v>15</v>
      </c>
      <c r="F454" s="1">
        <v>15</v>
      </c>
      <c r="G454" s="32">
        <v>0</v>
      </c>
      <c r="H454" s="35">
        <v>5.52843602E-2</v>
      </c>
      <c r="I454" s="35" t="s">
        <v>200</v>
      </c>
      <c r="J454" s="35" t="s">
        <v>200</v>
      </c>
    </row>
    <row r="455" spans="1:10" x14ac:dyDescent="0.25">
      <c r="A455" s="40" t="s">
        <v>180</v>
      </c>
      <c r="B455" s="21" t="s">
        <v>6</v>
      </c>
      <c r="C455" s="21">
        <v>1</v>
      </c>
      <c r="D455" s="42">
        <v>1</v>
      </c>
      <c r="E455" s="1">
        <v>8</v>
      </c>
      <c r="F455" s="1">
        <v>2177</v>
      </c>
      <c r="G455" s="35">
        <v>6.6946921E-3</v>
      </c>
      <c r="H455" s="35">
        <v>0.51451851709999996</v>
      </c>
      <c r="I455" s="32">
        <v>0</v>
      </c>
      <c r="J455" s="35">
        <v>1</v>
      </c>
    </row>
    <row r="456" spans="1:10" x14ac:dyDescent="0.25">
      <c r="A456" s="40" t="s">
        <v>180</v>
      </c>
      <c r="B456" s="21" t="s">
        <v>27</v>
      </c>
      <c r="C456" s="21">
        <v>2</v>
      </c>
      <c r="D456" s="42">
        <v>0.9968944099</v>
      </c>
      <c r="E456" s="1">
        <v>78</v>
      </c>
      <c r="F456" s="1">
        <v>1425</v>
      </c>
      <c r="G456" s="35">
        <v>1.0655820599999999E-2</v>
      </c>
      <c r="H456" s="35">
        <v>0.46892855230000002</v>
      </c>
      <c r="I456" s="32">
        <v>0</v>
      </c>
      <c r="J456" s="35">
        <v>1</v>
      </c>
    </row>
    <row r="457" spans="1:10" x14ac:dyDescent="0.25">
      <c r="A457" s="40" t="s">
        <v>180</v>
      </c>
      <c r="B457" s="21" t="s">
        <v>223</v>
      </c>
      <c r="C457" s="21">
        <v>3</v>
      </c>
      <c r="D457" s="42">
        <v>0.99523809519999995</v>
      </c>
      <c r="E457" s="1">
        <v>210</v>
      </c>
      <c r="F457" s="1">
        <v>210</v>
      </c>
      <c r="G457" s="35">
        <v>4.7619049999999999E-4</v>
      </c>
      <c r="H457" s="35">
        <v>0.32</v>
      </c>
      <c r="I457" s="35">
        <v>0</v>
      </c>
      <c r="J457" s="35">
        <v>0.3</v>
      </c>
    </row>
    <row r="458" spans="1:10" x14ac:dyDescent="0.25">
      <c r="A458" s="40" t="s">
        <v>180</v>
      </c>
      <c r="B458" s="21" t="s">
        <v>239</v>
      </c>
      <c r="C458" s="21">
        <v>3</v>
      </c>
      <c r="D458" s="42">
        <v>1</v>
      </c>
      <c r="E458" s="1">
        <v>49</v>
      </c>
      <c r="F458" s="1">
        <v>49</v>
      </c>
      <c r="G458" s="35">
        <v>0</v>
      </c>
      <c r="H458" s="35">
        <v>0.34285714290000002</v>
      </c>
      <c r="I458" s="35" t="s">
        <v>200</v>
      </c>
      <c r="J458" s="35" t="s">
        <v>200</v>
      </c>
    </row>
    <row r="459" spans="1:10" x14ac:dyDescent="0.25">
      <c r="A459" s="40" t="s">
        <v>180</v>
      </c>
      <c r="B459" s="21" t="s">
        <v>235</v>
      </c>
      <c r="C459" s="21">
        <v>3</v>
      </c>
      <c r="D459" s="42">
        <v>1</v>
      </c>
      <c r="E459" s="1">
        <v>8</v>
      </c>
      <c r="F459" s="1">
        <v>8</v>
      </c>
      <c r="G459" s="35">
        <v>0</v>
      </c>
      <c r="H459" s="35">
        <v>0.76400000000000001</v>
      </c>
      <c r="I459" s="35" t="s">
        <v>200</v>
      </c>
      <c r="J459" s="35" t="s">
        <v>200</v>
      </c>
    </row>
    <row r="460" spans="1:10" x14ac:dyDescent="0.25">
      <c r="A460" s="40" t="s">
        <v>180</v>
      </c>
      <c r="B460" s="21" t="s">
        <v>234</v>
      </c>
      <c r="C460" s="21">
        <v>3</v>
      </c>
      <c r="D460" s="42">
        <v>0.96401028280000001</v>
      </c>
      <c r="E460" s="1">
        <v>311</v>
      </c>
      <c r="F460" s="1">
        <v>311</v>
      </c>
      <c r="G460" s="35">
        <v>1.53127678E-2</v>
      </c>
      <c r="H460" s="35">
        <v>0.56612523349999999</v>
      </c>
      <c r="I460" s="32">
        <v>0</v>
      </c>
      <c r="J460" s="35">
        <v>1</v>
      </c>
    </row>
    <row r="461" spans="1:10" x14ac:dyDescent="0.25">
      <c r="A461" s="40" t="s">
        <v>180</v>
      </c>
      <c r="B461" s="21" t="s">
        <v>213</v>
      </c>
      <c r="C461" s="21">
        <v>3</v>
      </c>
      <c r="D461" s="42">
        <v>1</v>
      </c>
      <c r="E461" s="1">
        <v>2</v>
      </c>
      <c r="F461" s="1">
        <v>1425</v>
      </c>
      <c r="G461" s="35">
        <v>1.0655820599999999E-2</v>
      </c>
      <c r="H461" s="35">
        <v>0.46892855230000002</v>
      </c>
      <c r="I461" s="32">
        <v>0</v>
      </c>
      <c r="J461" s="35">
        <v>1</v>
      </c>
    </row>
    <row r="462" spans="1:10" x14ac:dyDescent="0.25">
      <c r="A462" s="40" t="s">
        <v>180</v>
      </c>
      <c r="B462" s="21" t="s">
        <v>229</v>
      </c>
      <c r="C462" s="21">
        <v>3</v>
      </c>
      <c r="D462" s="42">
        <v>1</v>
      </c>
      <c r="E462" s="1">
        <v>4</v>
      </c>
      <c r="F462" s="1">
        <v>1425</v>
      </c>
      <c r="G462" s="35">
        <v>1.0655820599999999E-2</v>
      </c>
      <c r="H462" s="35">
        <v>0.46892855230000002</v>
      </c>
      <c r="I462" s="32">
        <v>0</v>
      </c>
      <c r="J462" s="35">
        <v>1</v>
      </c>
    </row>
    <row r="463" spans="1:10" x14ac:dyDescent="0.25">
      <c r="A463" s="40" t="s">
        <v>180</v>
      </c>
      <c r="B463" s="21" t="s">
        <v>241</v>
      </c>
      <c r="C463" s="21">
        <v>3</v>
      </c>
      <c r="D463" s="42">
        <v>1</v>
      </c>
      <c r="E463" s="1">
        <v>2</v>
      </c>
      <c r="F463" s="1">
        <v>1425</v>
      </c>
      <c r="G463" s="32">
        <v>1.0655820599999999E-2</v>
      </c>
      <c r="H463" s="35">
        <v>0.46892855230000002</v>
      </c>
      <c r="I463" s="35">
        <v>0</v>
      </c>
      <c r="J463" s="35">
        <v>1</v>
      </c>
    </row>
    <row r="464" spans="1:10" x14ac:dyDescent="0.25">
      <c r="A464" s="40" t="s">
        <v>180</v>
      </c>
      <c r="B464" s="21" t="s">
        <v>225</v>
      </c>
      <c r="C464" s="21">
        <v>3</v>
      </c>
      <c r="D464" s="42">
        <v>0.99681528659999996</v>
      </c>
      <c r="E464" s="1">
        <v>118</v>
      </c>
      <c r="F464" s="1">
        <v>118</v>
      </c>
      <c r="G464" s="35">
        <v>3.1847130000000001E-4</v>
      </c>
      <c r="H464" s="35">
        <v>0.7594299363</v>
      </c>
      <c r="I464" s="32">
        <v>0</v>
      </c>
      <c r="J464" s="35">
        <v>1</v>
      </c>
    </row>
    <row r="465" spans="1:10" x14ac:dyDescent="0.25">
      <c r="A465" s="40" t="s">
        <v>180</v>
      </c>
      <c r="B465" s="21" t="s">
        <v>240</v>
      </c>
      <c r="C465" s="21">
        <v>3</v>
      </c>
      <c r="D465" s="42">
        <v>1</v>
      </c>
      <c r="E465" s="1">
        <v>8</v>
      </c>
      <c r="F465" s="1">
        <v>8</v>
      </c>
      <c r="G465" s="35">
        <v>0</v>
      </c>
      <c r="H465" s="35">
        <v>5.4152173900000003E-2</v>
      </c>
      <c r="I465" s="32" t="s">
        <v>200</v>
      </c>
      <c r="J465" s="35" t="s">
        <v>200</v>
      </c>
    </row>
    <row r="466" spans="1:10" x14ac:dyDescent="0.25">
      <c r="A466" s="40" t="s">
        <v>180</v>
      </c>
      <c r="B466" s="21" t="s">
        <v>236</v>
      </c>
      <c r="C466" s="21">
        <v>3</v>
      </c>
      <c r="D466" s="42">
        <v>1</v>
      </c>
      <c r="E466" s="1">
        <v>6</v>
      </c>
      <c r="F466" s="1">
        <v>6</v>
      </c>
      <c r="G466" s="32">
        <v>0</v>
      </c>
      <c r="H466" s="35">
        <v>0.50449999999999995</v>
      </c>
      <c r="I466" s="35" t="s">
        <v>200</v>
      </c>
      <c r="J466" s="35" t="s">
        <v>200</v>
      </c>
    </row>
    <row r="467" spans="1:10" x14ac:dyDescent="0.25">
      <c r="A467" s="40" t="s">
        <v>180</v>
      </c>
      <c r="B467" s="21" t="s">
        <v>220</v>
      </c>
      <c r="C467" s="21">
        <v>3</v>
      </c>
      <c r="D467" s="42">
        <v>1</v>
      </c>
      <c r="E467" s="1">
        <v>1</v>
      </c>
      <c r="F467" s="1">
        <v>1425</v>
      </c>
      <c r="G467" s="32">
        <v>1.0655820599999999E-2</v>
      </c>
      <c r="H467" s="35">
        <v>0.46892855230000002</v>
      </c>
      <c r="I467" s="35">
        <v>0</v>
      </c>
      <c r="J467" s="35">
        <v>1</v>
      </c>
    </row>
    <row r="468" spans="1:10" x14ac:dyDescent="0.25">
      <c r="A468" s="40" t="s">
        <v>180</v>
      </c>
      <c r="B468" s="21" t="s">
        <v>215</v>
      </c>
      <c r="C468" s="21">
        <v>3</v>
      </c>
      <c r="D468" s="42">
        <v>0.82</v>
      </c>
      <c r="E468" s="1">
        <v>50</v>
      </c>
      <c r="F468" s="1">
        <v>50</v>
      </c>
      <c r="G468" s="35">
        <v>1.8000000200000001E-2</v>
      </c>
      <c r="H468" s="35">
        <v>0.45888000020000003</v>
      </c>
      <c r="I468" s="35" t="s">
        <v>200</v>
      </c>
      <c r="J468" s="35" t="s">
        <v>200</v>
      </c>
    </row>
    <row r="469" spans="1:10" x14ac:dyDescent="0.25">
      <c r="A469" s="40" t="s">
        <v>180</v>
      </c>
      <c r="B469" s="21" t="s">
        <v>221</v>
      </c>
      <c r="C469" s="21">
        <v>3</v>
      </c>
      <c r="D469" s="42">
        <v>0.97087378639999999</v>
      </c>
      <c r="E469" s="1">
        <v>19</v>
      </c>
      <c r="F469" s="1">
        <v>19</v>
      </c>
      <c r="G469" s="35">
        <v>2.9126213999999999E-3</v>
      </c>
      <c r="H469" s="35">
        <v>7.5815534000000004E-2</v>
      </c>
      <c r="I469" s="35" t="s">
        <v>200</v>
      </c>
      <c r="J469" s="35" t="s">
        <v>200</v>
      </c>
    </row>
    <row r="470" spans="1:10" x14ac:dyDescent="0.25">
      <c r="A470" s="40" t="s">
        <v>180</v>
      </c>
      <c r="B470" s="21" t="s">
        <v>219</v>
      </c>
      <c r="C470" s="21">
        <v>3</v>
      </c>
      <c r="D470" s="42">
        <v>1</v>
      </c>
      <c r="E470" s="1">
        <v>7</v>
      </c>
      <c r="F470" s="1">
        <v>7</v>
      </c>
      <c r="G470" s="35">
        <v>0</v>
      </c>
      <c r="H470" s="35">
        <v>0.68571428570000004</v>
      </c>
      <c r="I470" s="35" t="s">
        <v>200</v>
      </c>
      <c r="J470" s="35" t="s">
        <v>200</v>
      </c>
    </row>
    <row r="471" spans="1:10" x14ac:dyDescent="0.25">
      <c r="A471" s="40" t="s">
        <v>180</v>
      </c>
      <c r="B471" s="21" t="s">
        <v>222</v>
      </c>
      <c r="C471" s="21">
        <v>3</v>
      </c>
      <c r="D471" s="42">
        <v>0.9979466119</v>
      </c>
      <c r="E471" s="1">
        <v>487</v>
      </c>
      <c r="F471" s="1">
        <v>487</v>
      </c>
      <c r="G471" s="32">
        <v>6.1601639999999997E-4</v>
      </c>
      <c r="H471" s="35">
        <v>0.61293634500000005</v>
      </c>
      <c r="I471" s="35">
        <v>0</v>
      </c>
      <c r="J471" s="35">
        <v>0.7</v>
      </c>
    </row>
    <row r="472" spans="1:10" x14ac:dyDescent="0.25">
      <c r="A472" s="40" t="s">
        <v>180</v>
      </c>
      <c r="B472" s="21" t="s">
        <v>230</v>
      </c>
      <c r="C472" s="21">
        <v>3</v>
      </c>
      <c r="D472" s="42">
        <v>1</v>
      </c>
      <c r="E472" s="1">
        <v>15</v>
      </c>
      <c r="F472" s="1">
        <v>15</v>
      </c>
      <c r="G472" s="32">
        <v>0</v>
      </c>
      <c r="H472" s="35">
        <v>0.68</v>
      </c>
      <c r="I472" s="32" t="s">
        <v>200</v>
      </c>
      <c r="J472" s="35" t="s">
        <v>200</v>
      </c>
    </row>
    <row r="473" spans="1:10" x14ac:dyDescent="0.25">
      <c r="A473" s="40" t="s">
        <v>180</v>
      </c>
      <c r="B473" s="21" t="s">
        <v>238</v>
      </c>
      <c r="C473" s="21">
        <v>3</v>
      </c>
      <c r="D473" s="42">
        <v>0.90909090910000001</v>
      </c>
      <c r="E473" s="1">
        <v>11</v>
      </c>
      <c r="F473" s="1">
        <v>11</v>
      </c>
      <c r="G473" s="32">
        <v>9.0909092000000004E-3</v>
      </c>
      <c r="H473" s="35">
        <v>0.56709090920000005</v>
      </c>
      <c r="I473" s="35" t="s">
        <v>200</v>
      </c>
      <c r="J473" s="35" t="s">
        <v>200</v>
      </c>
    </row>
    <row r="474" spans="1:10" x14ac:dyDescent="0.25">
      <c r="A474" s="40" t="s">
        <v>180</v>
      </c>
      <c r="B474" s="21" t="s">
        <v>233</v>
      </c>
      <c r="C474" s="21">
        <v>3</v>
      </c>
      <c r="D474" s="42">
        <v>1</v>
      </c>
      <c r="E474" s="1">
        <v>2</v>
      </c>
      <c r="F474" s="1">
        <v>1425</v>
      </c>
      <c r="G474" s="35">
        <v>1.0655820599999999E-2</v>
      </c>
      <c r="H474" s="35">
        <v>0.46892855230000002</v>
      </c>
      <c r="I474" s="35">
        <v>0</v>
      </c>
      <c r="J474" s="35">
        <v>1</v>
      </c>
    </row>
    <row r="475" spans="1:10" x14ac:dyDescent="0.25">
      <c r="A475" s="40" t="s">
        <v>180</v>
      </c>
      <c r="B475" s="21" t="s">
        <v>212</v>
      </c>
      <c r="C475" s="21">
        <v>3</v>
      </c>
      <c r="D475" s="42">
        <v>1</v>
      </c>
      <c r="E475" s="1">
        <v>9</v>
      </c>
      <c r="F475" s="1">
        <v>9</v>
      </c>
      <c r="G475" s="32">
        <v>0</v>
      </c>
      <c r="H475" s="35">
        <v>0.84</v>
      </c>
      <c r="I475" s="35" t="s">
        <v>200</v>
      </c>
      <c r="J475" s="35" t="s">
        <v>200</v>
      </c>
    </row>
    <row r="476" spans="1:10" x14ac:dyDescent="0.25">
      <c r="A476" s="40" t="s">
        <v>180</v>
      </c>
      <c r="B476" s="21" t="s">
        <v>317</v>
      </c>
      <c r="C476" s="21">
        <v>3</v>
      </c>
      <c r="D476" s="42">
        <v>1</v>
      </c>
      <c r="E476" s="1">
        <v>1</v>
      </c>
      <c r="F476" s="1">
        <v>1425</v>
      </c>
      <c r="G476" s="35">
        <v>1.0655820599999999E-2</v>
      </c>
      <c r="H476" s="35">
        <v>0.46892855230000002</v>
      </c>
      <c r="I476" s="35">
        <v>0</v>
      </c>
      <c r="J476" s="35">
        <v>1</v>
      </c>
    </row>
    <row r="477" spans="1:10" x14ac:dyDescent="0.25">
      <c r="A477" s="40" t="s">
        <v>180</v>
      </c>
      <c r="B477" s="21" t="s">
        <v>211</v>
      </c>
      <c r="C477" s="21">
        <v>3</v>
      </c>
      <c r="D477" s="42">
        <v>1</v>
      </c>
      <c r="E477" s="1">
        <v>3</v>
      </c>
      <c r="F477" s="1">
        <v>1425</v>
      </c>
      <c r="G477" s="35">
        <v>1.0655820599999999E-2</v>
      </c>
      <c r="H477" s="35">
        <v>0.46892855230000002</v>
      </c>
      <c r="I477" s="32">
        <v>0</v>
      </c>
      <c r="J477" s="35">
        <v>1</v>
      </c>
    </row>
    <row r="478" spans="1:10" x14ac:dyDescent="0.25">
      <c r="A478" s="40" t="s">
        <v>180</v>
      </c>
      <c r="B478" s="21" t="s">
        <v>218</v>
      </c>
      <c r="C478" s="21">
        <v>3</v>
      </c>
      <c r="D478" s="42">
        <v>1</v>
      </c>
      <c r="E478" s="1">
        <v>15</v>
      </c>
      <c r="F478" s="1">
        <v>15</v>
      </c>
      <c r="G478" s="32">
        <v>0</v>
      </c>
      <c r="H478" s="35">
        <v>0.94666666669999999</v>
      </c>
      <c r="I478" s="35" t="s">
        <v>200</v>
      </c>
      <c r="J478" s="35" t="s">
        <v>200</v>
      </c>
    </row>
    <row r="479" spans="1:10" x14ac:dyDescent="0.25">
      <c r="A479" s="40" t="s">
        <v>180</v>
      </c>
      <c r="B479" s="21" t="s">
        <v>224</v>
      </c>
      <c r="C479" s="21">
        <v>3</v>
      </c>
      <c r="D479" s="42">
        <v>1</v>
      </c>
      <c r="E479" s="1">
        <v>7</v>
      </c>
      <c r="F479" s="1">
        <v>7</v>
      </c>
      <c r="G479" s="35">
        <v>0</v>
      </c>
      <c r="H479" s="35">
        <v>0.318</v>
      </c>
      <c r="I479" s="35" t="s">
        <v>200</v>
      </c>
      <c r="J479" s="35" t="s">
        <v>200</v>
      </c>
    </row>
    <row r="480" spans="1:10" x14ac:dyDescent="0.25">
      <c r="A480" s="40" t="s">
        <v>180</v>
      </c>
      <c r="B480" s="21" t="s">
        <v>232</v>
      </c>
      <c r="C480" s="21">
        <v>3</v>
      </c>
      <c r="D480" s="42">
        <v>1</v>
      </c>
      <c r="E480" s="1">
        <v>2</v>
      </c>
      <c r="F480" s="1">
        <v>1425</v>
      </c>
      <c r="G480" s="32">
        <v>1.0655820599999999E-2</v>
      </c>
      <c r="H480" s="35">
        <v>0.46892855230000002</v>
      </c>
      <c r="I480" s="35">
        <v>0</v>
      </c>
      <c r="J480" s="35">
        <v>1</v>
      </c>
    </row>
    <row r="481" spans="1:10" x14ac:dyDescent="0.25">
      <c r="A481" s="40" t="s">
        <v>180</v>
      </c>
      <c r="B481" s="21" t="s">
        <v>29</v>
      </c>
      <c r="C481" s="21">
        <v>2</v>
      </c>
      <c r="D481" s="42">
        <v>1</v>
      </c>
      <c r="E481" s="1">
        <v>204</v>
      </c>
      <c r="F481" s="1">
        <v>605</v>
      </c>
      <c r="G481" s="35">
        <v>0</v>
      </c>
      <c r="H481" s="35">
        <v>4.1393379974000002</v>
      </c>
      <c r="I481" s="32">
        <v>0</v>
      </c>
      <c r="J481" s="35">
        <v>6</v>
      </c>
    </row>
    <row r="482" spans="1:10" x14ac:dyDescent="0.25">
      <c r="A482" s="40" t="s">
        <v>180</v>
      </c>
      <c r="B482" s="21" t="s">
        <v>312</v>
      </c>
      <c r="C482" s="21">
        <v>3</v>
      </c>
      <c r="D482" s="42">
        <v>1</v>
      </c>
      <c r="E482" s="1">
        <v>401</v>
      </c>
      <c r="F482" s="1">
        <v>401</v>
      </c>
      <c r="G482" s="35">
        <v>0</v>
      </c>
      <c r="H482" s="35">
        <v>2.8223651981</v>
      </c>
      <c r="I482" s="32">
        <v>0</v>
      </c>
      <c r="J482" s="35">
        <v>3</v>
      </c>
    </row>
    <row r="483" spans="1:10" x14ac:dyDescent="0.25">
      <c r="A483" s="40" t="s">
        <v>180</v>
      </c>
      <c r="B483" s="21" t="s">
        <v>216</v>
      </c>
      <c r="C483" s="21">
        <v>3</v>
      </c>
      <c r="D483" s="42">
        <v>1</v>
      </c>
      <c r="E483" s="1">
        <v>19</v>
      </c>
      <c r="F483" s="1">
        <v>19</v>
      </c>
      <c r="G483" s="35">
        <v>0</v>
      </c>
      <c r="H483" s="35">
        <v>0.50687068349999997</v>
      </c>
      <c r="I483" s="32" t="s">
        <v>200</v>
      </c>
      <c r="J483" s="35" t="s">
        <v>200</v>
      </c>
    </row>
    <row r="484" spans="1:10" x14ac:dyDescent="0.25">
      <c r="A484" s="40" t="s">
        <v>180</v>
      </c>
      <c r="B484" s="21" t="s">
        <v>227</v>
      </c>
      <c r="C484" s="21">
        <v>3</v>
      </c>
      <c r="D484" s="42">
        <v>1</v>
      </c>
      <c r="E484" s="1">
        <v>2</v>
      </c>
      <c r="F484" s="1">
        <v>42</v>
      </c>
      <c r="G484" s="35">
        <v>0</v>
      </c>
      <c r="H484" s="35">
        <v>0.13292089239999999</v>
      </c>
      <c r="I484" s="32" t="s">
        <v>200</v>
      </c>
      <c r="J484" s="35" t="s">
        <v>200</v>
      </c>
    </row>
    <row r="485" spans="1:10" x14ac:dyDescent="0.25">
      <c r="A485" s="40" t="s">
        <v>180</v>
      </c>
      <c r="B485" s="21" t="s">
        <v>231</v>
      </c>
      <c r="C485" s="21">
        <v>3</v>
      </c>
      <c r="D485" s="42">
        <v>1</v>
      </c>
      <c r="E485" s="1">
        <v>2</v>
      </c>
      <c r="F485" s="1">
        <v>42</v>
      </c>
      <c r="G485" s="35">
        <v>0</v>
      </c>
      <c r="H485" s="35">
        <v>0.13292089239999999</v>
      </c>
      <c r="I485" s="32" t="s">
        <v>200</v>
      </c>
      <c r="J485" s="35" t="s">
        <v>200</v>
      </c>
    </row>
    <row r="486" spans="1:10" x14ac:dyDescent="0.25">
      <c r="A486" s="40" t="s">
        <v>180</v>
      </c>
      <c r="B486" s="21" t="s">
        <v>237</v>
      </c>
      <c r="C486" s="21">
        <v>3</v>
      </c>
      <c r="D486" s="42">
        <v>1</v>
      </c>
      <c r="E486" s="1">
        <v>18</v>
      </c>
      <c r="F486" s="1">
        <v>18</v>
      </c>
      <c r="G486" s="35">
        <v>0</v>
      </c>
      <c r="H486" s="35">
        <v>0.1275619835</v>
      </c>
      <c r="I486" s="35" t="s">
        <v>200</v>
      </c>
      <c r="J486" s="35" t="s">
        <v>200</v>
      </c>
    </row>
    <row r="487" spans="1:10" x14ac:dyDescent="0.25">
      <c r="A487" s="40" t="s">
        <v>180</v>
      </c>
      <c r="B487" s="21" t="s">
        <v>217</v>
      </c>
      <c r="C487" s="21">
        <v>3</v>
      </c>
      <c r="D487" s="42">
        <v>1</v>
      </c>
      <c r="E487" s="1">
        <v>1</v>
      </c>
      <c r="F487" s="1">
        <v>42</v>
      </c>
      <c r="G487" s="35">
        <v>0</v>
      </c>
      <c r="H487" s="35">
        <v>0.13292089239999999</v>
      </c>
      <c r="I487" s="35" t="s">
        <v>200</v>
      </c>
      <c r="J487" s="35" t="s">
        <v>200</v>
      </c>
    </row>
    <row r="488" spans="1:10" x14ac:dyDescent="0.25">
      <c r="A488" s="40" t="s">
        <v>180</v>
      </c>
      <c r="B488" s="21" t="s">
        <v>31</v>
      </c>
      <c r="C488" s="21">
        <v>2</v>
      </c>
      <c r="D488" s="42">
        <v>1</v>
      </c>
      <c r="E488" s="1">
        <v>2</v>
      </c>
      <c r="F488" s="1">
        <v>97</v>
      </c>
      <c r="G488" s="35">
        <v>1.3253836000000001E-3</v>
      </c>
      <c r="H488" s="35">
        <v>0.2969847411</v>
      </c>
      <c r="I488" s="35">
        <v>0</v>
      </c>
      <c r="J488" s="35">
        <v>1</v>
      </c>
    </row>
    <row r="489" spans="1:10" x14ac:dyDescent="0.25">
      <c r="A489" s="40" t="s">
        <v>180</v>
      </c>
      <c r="B489" s="21" t="s">
        <v>242</v>
      </c>
      <c r="C489" s="21">
        <v>3</v>
      </c>
      <c r="D489" s="42">
        <v>1</v>
      </c>
      <c r="E489" s="1">
        <v>1</v>
      </c>
      <c r="F489" s="1">
        <v>97</v>
      </c>
      <c r="G489" s="35">
        <v>1.3253836000000001E-3</v>
      </c>
      <c r="H489" s="35">
        <v>0.2969847411</v>
      </c>
      <c r="I489" s="35">
        <v>0</v>
      </c>
      <c r="J489" s="35">
        <v>1</v>
      </c>
    </row>
    <row r="490" spans="1:10" x14ac:dyDescent="0.25">
      <c r="A490" s="40" t="s">
        <v>180</v>
      </c>
      <c r="B490" s="21" t="s">
        <v>214</v>
      </c>
      <c r="C490" s="21">
        <v>3</v>
      </c>
      <c r="D490" s="42">
        <v>1</v>
      </c>
      <c r="E490" s="1">
        <v>1</v>
      </c>
      <c r="F490" s="1">
        <v>97</v>
      </c>
      <c r="G490" s="35">
        <v>1.3253836000000001E-3</v>
      </c>
      <c r="H490" s="35">
        <v>0.2969847411</v>
      </c>
      <c r="I490" s="35">
        <v>0</v>
      </c>
      <c r="J490" s="35">
        <v>1</v>
      </c>
    </row>
    <row r="491" spans="1:10" x14ac:dyDescent="0.25">
      <c r="A491" s="40" t="s">
        <v>180</v>
      </c>
      <c r="B491" s="21" t="s">
        <v>226</v>
      </c>
      <c r="C491" s="21">
        <v>3</v>
      </c>
      <c r="D491" s="42">
        <v>1</v>
      </c>
      <c r="E491" s="1">
        <v>50</v>
      </c>
      <c r="F491" s="1">
        <v>50</v>
      </c>
      <c r="G491" s="35">
        <v>0</v>
      </c>
      <c r="H491" s="35">
        <v>0.10381102759999999</v>
      </c>
      <c r="I491" s="32" t="s">
        <v>200</v>
      </c>
      <c r="J491" s="35" t="s">
        <v>200</v>
      </c>
    </row>
    <row r="492" spans="1:10" x14ac:dyDescent="0.25">
      <c r="A492" s="40" t="s">
        <v>180</v>
      </c>
      <c r="B492" s="21" t="s">
        <v>228</v>
      </c>
      <c r="C492" s="21">
        <v>3</v>
      </c>
      <c r="D492" s="42">
        <v>0.99550561800000004</v>
      </c>
      <c r="E492" s="1">
        <v>29</v>
      </c>
      <c r="F492" s="1">
        <v>29</v>
      </c>
      <c r="G492" s="35">
        <v>4.4943819999999999E-3</v>
      </c>
      <c r="H492" s="35">
        <v>0.77076179779999998</v>
      </c>
      <c r="I492" s="32" t="s">
        <v>200</v>
      </c>
      <c r="J492" s="35" t="s">
        <v>200</v>
      </c>
    </row>
    <row r="493" spans="1:10" x14ac:dyDescent="0.25">
      <c r="A493" s="40" t="s">
        <v>180</v>
      </c>
      <c r="B493" s="21" t="s">
        <v>243</v>
      </c>
      <c r="C493" s="21">
        <v>3</v>
      </c>
      <c r="D493" s="42">
        <v>1</v>
      </c>
      <c r="E493" s="1">
        <v>9</v>
      </c>
      <c r="F493" s="1">
        <v>9</v>
      </c>
      <c r="G493" s="35">
        <v>0</v>
      </c>
      <c r="H493" s="35">
        <v>4.3999999999999997E-2</v>
      </c>
      <c r="I493" s="32" t="s">
        <v>200</v>
      </c>
      <c r="J493" s="35" t="s">
        <v>200</v>
      </c>
    </row>
    <row r="494" spans="1:10" x14ac:dyDescent="0.25">
      <c r="A494" s="40" t="s">
        <v>180</v>
      </c>
      <c r="B494" s="21" t="s">
        <v>244</v>
      </c>
      <c r="C494" s="21">
        <v>3</v>
      </c>
      <c r="D494" s="42">
        <v>1</v>
      </c>
      <c r="E494" s="1">
        <v>5</v>
      </c>
      <c r="F494" s="1">
        <v>97</v>
      </c>
      <c r="G494" s="35">
        <v>1.3253836000000001E-3</v>
      </c>
      <c r="H494" s="35">
        <v>0.2969847411</v>
      </c>
      <c r="I494" s="32">
        <v>0</v>
      </c>
      <c r="J494" s="35">
        <v>1</v>
      </c>
    </row>
    <row r="495" spans="1:10" x14ac:dyDescent="0.25">
      <c r="A495" s="40" t="s">
        <v>180</v>
      </c>
      <c r="B495" s="21" t="s">
        <v>32</v>
      </c>
      <c r="C495" s="21">
        <v>2</v>
      </c>
      <c r="D495" s="42">
        <v>1</v>
      </c>
      <c r="E495" s="1">
        <v>95</v>
      </c>
      <c r="F495" s="1">
        <v>95</v>
      </c>
      <c r="G495" s="32">
        <v>0</v>
      </c>
      <c r="H495" s="35">
        <v>0.1127954887</v>
      </c>
      <c r="I495" s="35">
        <v>0</v>
      </c>
      <c r="J495" s="35">
        <v>0.152</v>
      </c>
    </row>
    <row r="496" spans="1:10" x14ac:dyDescent="0.25">
      <c r="A496" s="40" t="s">
        <v>180</v>
      </c>
      <c r="B496" s="21" t="s">
        <v>34</v>
      </c>
      <c r="C496" s="21">
        <v>2</v>
      </c>
      <c r="D496" s="42">
        <v>1</v>
      </c>
      <c r="E496" s="1">
        <v>12</v>
      </c>
      <c r="F496" s="1">
        <v>12</v>
      </c>
      <c r="G496" s="32">
        <v>0</v>
      </c>
      <c r="H496" s="35">
        <v>8.9749999999999996E-2</v>
      </c>
      <c r="I496" s="35" t="s">
        <v>200</v>
      </c>
      <c r="J496" s="35" t="s">
        <v>200</v>
      </c>
    </row>
    <row r="497" spans="1:10" x14ac:dyDescent="0.25">
      <c r="A497" s="40" t="s">
        <v>180</v>
      </c>
      <c r="B497" s="21" t="s">
        <v>35</v>
      </c>
      <c r="C497" s="21">
        <v>2</v>
      </c>
      <c r="D497" s="42">
        <v>1</v>
      </c>
      <c r="E497" s="1">
        <v>69</v>
      </c>
      <c r="F497" s="1">
        <v>69</v>
      </c>
      <c r="G497" s="32">
        <v>0</v>
      </c>
      <c r="H497" s="35">
        <v>9.6350112700000004E-2</v>
      </c>
      <c r="I497" s="35">
        <v>0</v>
      </c>
      <c r="J497" s="35">
        <v>0.10100000000000001</v>
      </c>
    </row>
    <row r="498" spans="1:10" x14ac:dyDescent="0.25">
      <c r="A498" s="40" t="s">
        <v>180</v>
      </c>
      <c r="B498" s="21" t="s">
        <v>36</v>
      </c>
      <c r="C498" s="21">
        <v>2</v>
      </c>
      <c r="D498" s="42">
        <v>0.99642857139999996</v>
      </c>
      <c r="E498" s="1">
        <v>53</v>
      </c>
      <c r="F498" s="1">
        <v>53</v>
      </c>
      <c r="G498" s="32">
        <v>2.3571428999999999E-3</v>
      </c>
      <c r="H498" s="35">
        <v>9.1919642900000001E-2</v>
      </c>
      <c r="I498" s="35" t="s">
        <v>200</v>
      </c>
      <c r="J498" s="35" t="s">
        <v>200</v>
      </c>
    </row>
    <row r="499" spans="1:10" x14ac:dyDescent="0.25">
      <c r="A499" s="40" t="s">
        <v>180</v>
      </c>
      <c r="B499" s="21" t="s">
        <v>37</v>
      </c>
      <c r="C499" s="21">
        <v>2</v>
      </c>
      <c r="D499" s="42">
        <v>1</v>
      </c>
      <c r="E499" s="1">
        <v>1</v>
      </c>
      <c r="F499" s="1">
        <v>230</v>
      </c>
      <c r="G499" s="35">
        <v>2.101576E-4</v>
      </c>
      <c r="H499" s="35">
        <v>0.1062009317</v>
      </c>
      <c r="I499" s="32">
        <v>0</v>
      </c>
      <c r="J499" s="35">
        <v>0.15</v>
      </c>
    </row>
    <row r="500" spans="1:10" x14ac:dyDescent="0.25">
      <c r="A500" s="40" t="s">
        <v>180</v>
      </c>
      <c r="B500" s="21" t="s">
        <v>8</v>
      </c>
      <c r="C500" s="21">
        <v>1</v>
      </c>
      <c r="D500" s="42">
        <v>0.99313501140000005</v>
      </c>
      <c r="E500" s="1">
        <v>100</v>
      </c>
      <c r="F500" s="1">
        <v>100</v>
      </c>
      <c r="G500" s="35">
        <v>5.5044832999999998E-3</v>
      </c>
      <c r="H500" s="35">
        <v>9.4821047699999994E-2</v>
      </c>
      <c r="I500" s="32">
        <v>0</v>
      </c>
      <c r="J500" s="35">
        <v>0.7</v>
      </c>
    </row>
    <row r="501" spans="1:10" x14ac:dyDescent="0.25">
      <c r="A501" s="40" t="s">
        <v>180</v>
      </c>
      <c r="B501" s="21" t="s">
        <v>9</v>
      </c>
      <c r="C501" s="21">
        <v>1</v>
      </c>
      <c r="D501" s="42">
        <v>1</v>
      </c>
      <c r="E501" s="1">
        <v>10</v>
      </c>
      <c r="F501" s="1">
        <v>10</v>
      </c>
      <c r="G501" s="35">
        <v>0</v>
      </c>
      <c r="H501" s="35">
        <v>6.7398291799999996E-2</v>
      </c>
      <c r="I501" s="32" t="s">
        <v>200</v>
      </c>
      <c r="J501" s="35" t="s">
        <v>200</v>
      </c>
    </row>
    <row r="502" spans="1:10" x14ac:dyDescent="0.25">
      <c r="A502" s="40" t="s">
        <v>180</v>
      </c>
      <c r="B502" s="21" t="s">
        <v>10</v>
      </c>
      <c r="C502" s="21">
        <v>1</v>
      </c>
      <c r="D502" s="42">
        <v>1</v>
      </c>
      <c r="E502" s="1">
        <v>36</v>
      </c>
      <c r="F502" s="1">
        <v>36</v>
      </c>
      <c r="G502" s="32">
        <v>0</v>
      </c>
      <c r="H502" s="35">
        <v>0.11455738679999999</v>
      </c>
      <c r="I502" s="35" t="s">
        <v>200</v>
      </c>
      <c r="J502" s="35" t="s">
        <v>200</v>
      </c>
    </row>
    <row r="503" spans="1:10" x14ac:dyDescent="0.25">
      <c r="A503" s="40" t="s">
        <v>180</v>
      </c>
      <c r="B503" s="21" t="s">
        <v>11</v>
      </c>
      <c r="C503" s="21">
        <v>1</v>
      </c>
      <c r="D503" s="42">
        <v>1</v>
      </c>
      <c r="E503" s="1">
        <v>1</v>
      </c>
      <c r="F503" s="1">
        <v>1</v>
      </c>
      <c r="G503" s="32">
        <v>0</v>
      </c>
      <c r="H503" s="35">
        <v>1</v>
      </c>
      <c r="I503" s="32" t="s">
        <v>200</v>
      </c>
      <c r="J503" s="35" t="s">
        <v>200</v>
      </c>
    </row>
    <row r="504" spans="1:10" x14ac:dyDescent="0.25">
      <c r="A504" s="40" t="s">
        <v>180</v>
      </c>
      <c r="B504" s="21" t="s">
        <v>12</v>
      </c>
      <c r="C504" s="21">
        <v>1</v>
      </c>
      <c r="D504" s="42">
        <v>1</v>
      </c>
      <c r="E504" s="1">
        <v>6</v>
      </c>
      <c r="F504" s="1">
        <v>6</v>
      </c>
      <c r="G504" s="35">
        <v>0</v>
      </c>
      <c r="H504" s="35">
        <v>5.0000000000000001E-3</v>
      </c>
      <c r="I504" s="35" t="s">
        <v>200</v>
      </c>
      <c r="J504" s="35" t="s">
        <v>200</v>
      </c>
    </row>
    <row r="505" spans="1:10" x14ac:dyDescent="0.25">
      <c r="A505" s="40" t="s">
        <v>180</v>
      </c>
      <c r="B505" s="21" t="s">
        <v>13</v>
      </c>
      <c r="C505" s="21">
        <v>1</v>
      </c>
      <c r="D505" s="42">
        <v>0.5</v>
      </c>
      <c r="E505" s="1">
        <v>6</v>
      </c>
      <c r="F505" s="1">
        <v>6</v>
      </c>
      <c r="G505" s="35">
        <v>6.9119903000000003E-3</v>
      </c>
      <c r="H505" s="35">
        <v>6.9188011000000001E-3</v>
      </c>
      <c r="I505" s="32" t="s">
        <v>200</v>
      </c>
      <c r="J505" s="35" t="s">
        <v>200</v>
      </c>
    </row>
    <row r="506" spans="1:10" x14ac:dyDescent="0.25">
      <c r="A506" s="40" t="s">
        <v>180</v>
      </c>
      <c r="B506" s="21" t="s">
        <v>14</v>
      </c>
      <c r="C506" s="21">
        <v>1</v>
      </c>
      <c r="D506" s="42">
        <v>1</v>
      </c>
      <c r="E506" s="1">
        <v>9</v>
      </c>
      <c r="F506" s="1">
        <v>9</v>
      </c>
      <c r="G506" s="32">
        <v>0</v>
      </c>
      <c r="H506" s="35">
        <v>3.4775756300000002E-2</v>
      </c>
      <c r="I506" s="32" t="s">
        <v>200</v>
      </c>
      <c r="J506" s="35" t="s">
        <v>200</v>
      </c>
    </row>
    <row r="507" spans="1:10" x14ac:dyDescent="0.25">
      <c r="A507" s="40" t="s">
        <v>180</v>
      </c>
      <c r="B507" s="21" t="s">
        <v>15</v>
      </c>
      <c r="C507" s="21">
        <v>1</v>
      </c>
      <c r="D507" s="42">
        <v>0.9</v>
      </c>
      <c r="E507" s="1">
        <v>10</v>
      </c>
      <c r="F507" s="1">
        <v>10</v>
      </c>
      <c r="G507" s="32">
        <v>7.2568249200000004E-2</v>
      </c>
      <c r="H507" s="35">
        <v>0.19614270750000001</v>
      </c>
      <c r="I507" s="35" t="s">
        <v>200</v>
      </c>
      <c r="J507" s="35" t="s">
        <v>200</v>
      </c>
    </row>
    <row r="508" spans="1:10" x14ac:dyDescent="0.25">
      <c r="A508" s="40" t="s">
        <v>180</v>
      </c>
      <c r="B508" s="21" t="s">
        <v>16</v>
      </c>
      <c r="C508" s="21">
        <v>1</v>
      </c>
      <c r="D508" s="42">
        <v>1</v>
      </c>
      <c r="E508" s="1">
        <v>26</v>
      </c>
      <c r="F508" s="1">
        <v>26</v>
      </c>
      <c r="G508" s="32">
        <v>0</v>
      </c>
      <c r="H508" s="35">
        <v>2.4366084499999999E-2</v>
      </c>
      <c r="I508" s="35" t="s">
        <v>200</v>
      </c>
      <c r="J508" s="35" t="s">
        <v>200</v>
      </c>
    </row>
    <row r="509" spans="1:10" x14ac:dyDescent="0.25">
      <c r="A509" s="40" t="s">
        <v>180</v>
      </c>
      <c r="B509" s="21" t="s">
        <v>17</v>
      </c>
      <c r="C509" s="21">
        <v>1</v>
      </c>
      <c r="D509" s="42">
        <v>0.97222222219999999</v>
      </c>
      <c r="E509" s="1">
        <v>8</v>
      </c>
      <c r="F509" s="1">
        <v>8</v>
      </c>
      <c r="G509" s="32">
        <v>8.2682215000000007E-3</v>
      </c>
      <c r="H509" s="35">
        <v>7.66954631E-2</v>
      </c>
      <c r="I509" s="35" t="s">
        <v>200</v>
      </c>
      <c r="J509" s="35" t="s">
        <v>200</v>
      </c>
    </row>
    <row r="510" spans="1:10" x14ac:dyDescent="0.25">
      <c r="A510" s="40" t="s">
        <v>181</v>
      </c>
      <c r="B510" s="21" t="s">
        <v>0</v>
      </c>
      <c r="C510" s="21">
        <v>1</v>
      </c>
      <c r="D510" s="42">
        <v>1</v>
      </c>
      <c r="E510" s="1">
        <v>45</v>
      </c>
      <c r="F510" s="1">
        <v>45</v>
      </c>
      <c r="G510" s="32">
        <v>0</v>
      </c>
      <c r="H510" s="35">
        <v>5.7607055499999997E-2</v>
      </c>
      <c r="I510" s="35" t="s">
        <v>200</v>
      </c>
      <c r="J510" s="35" t="s">
        <v>200</v>
      </c>
    </row>
    <row r="511" spans="1:10" x14ac:dyDescent="0.25">
      <c r="A511" s="40" t="s">
        <v>181</v>
      </c>
      <c r="B511" s="21" t="s">
        <v>1</v>
      </c>
      <c r="C511" s="21">
        <v>1</v>
      </c>
      <c r="D511" s="42">
        <v>1</v>
      </c>
      <c r="E511" s="1">
        <v>47</v>
      </c>
      <c r="F511" s="1">
        <v>47</v>
      </c>
      <c r="G511" s="35">
        <v>0</v>
      </c>
      <c r="H511" s="35">
        <v>9.8825128999999994E-3</v>
      </c>
      <c r="I511" s="32" t="s">
        <v>200</v>
      </c>
      <c r="J511" s="35" t="s">
        <v>200</v>
      </c>
    </row>
    <row r="512" spans="1:10" x14ac:dyDescent="0.25">
      <c r="A512" s="40" t="s">
        <v>181</v>
      </c>
      <c r="B512" s="21" t="s">
        <v>2</v>
      </c>
      <c r="C512" s="21">
        <v>1</v>
      </c>
      <c r="D512" s="42">
        <v>1</v>
      </c>
      <c r="E512" s="1">
        <v>3</v>
      </c>
      <c r="F512" s="1">
        <v>3</v>
      </c>
      <c r="G512" s="32">
        <v>0</v>
      </c>
      <c r="H512" s="35">
        <v>9.0294117600000001E-2</v>
      </c>
      <c r="I512" s="35" t="s">
        <v>200</v>
      </c>
      <c r="J512" s="35" t="s">
        <v>200</v>
      </c>
    </row>
    <row r="513" spans="1:10" x14ac:dyDescent="0.25">
      <c r="A513" s="40" t="s">
        <v>181</v>
      </c>
      <c r="B513" s="21" t="s">
        <v>3</v>
      </c>
      <c r="C513" s="21">
        <v>1</v>
      </c>
      <c r="D513" s="42">
        <v>1</v>
      </c>
      <c r="E513" s="1">
        <v>9</v>
      </c>
      <c r="F513" s="1">
        <v>9</v>
      </c>
      <c r="G513" s="35">
        <v>0</v>
      </c>
      <c r="H513" s="35">
        <v>4.7888888900000003E-2</v>
      </c>
      <c r="I513" s="35" t="s">
        <v>200</v>
      </c>
      <c r="J513" s="35" t="s">
        <v>200</v>
      </c>
    </row>
    <row r="514" spans="1:10" x14ac:dyDescent="0.25">
      <c r="A514" s="40" t="s">
        <v>181</v>
      </c>
      <c r="B514" s="21" t="s">
        <v>5</v>
      </c>
      <c r="C514" s="21">
        <v>1</v>
      </c>
      <c r="D514" s="42">
        <v>1</v>
      </c>
      <c r="E514" s="1">
        <v>8</v>
      </c>
      <c r="F514" s="1">
        <v>369</v>
      </c>
      <c r="G514" s="32">
        <v>1.2667550000000001E-4</v>
      </c>
      <c r="H514" s="35">
        <v>4.3813080099999999E-2</v>
      </c>
      <c r="I514" s="35">
        <v>0</v>
      </c>
      <c r="J514" s="35">
        <v>8.2000000000000003E-2</v>
      </c>
    </row>
    <row r="515" spans="1:10" x14ac:dyDescent="0.25">
      <c r="A515" s="40" t="s">
        <v>181</v>
      </c>
      <c r="B515" s="21" t="s">
        <v>18</v>
      </c>
      <c r="C515" s="21">
        <v>2</v>
      </c>
      <c r="D515" s="42">
        <v>1</v>
      </c>
      <c r="E515" s="1">
        <v>176</v>
      </c>
      <c r="F515" s="1">
        <v>176</v>
      </c>
      <c r="G515" s="32">
        <v>0</v>
      </c>
      <c r="H515" s="35">
        <v>4.3751166399999999E-2</v>
      </c>
      <c r="I515" s="35">
        <v>0</v>
      </c>
      <c r="J515" s="35">
        <v>8.2000000000000003E-2</v>
      </c>
    </row>
    <row r="516" spans="1:10" x14ac:dyDescent="0.25">
      <c r="A516" s="40" t="s">
        <v>181</v>
      </c>
      <c r="B516" s="21" t="s">
        <v>19</v>
      </c>
      <c r="C516" s="21">
        <v>2</v>
      </c>
      <c r="D516" s="42">
        <v>0.99841521389999999</v>
      </c>
      <c r="E516" s="1">
        <v>74</v>
      </c>
      <c r="F516" s="1">
        <v>74</v>
      </c>
      <c r="G516" s="35">
        <v>6.656101E-4</v>
      </c>
      <c r="H516" s="35">
        <v>3.85071315E-2</v>
      </c>
      <c r="I516" s="32">
        <v>0</v>
      </c>
      <c r="J516" s="35">
        <v>7.8E-2</v>
      </c>
    </row>
    <row r="517" spans="1:10" x14ac:dyDescent="0.25">
      <c r="A517" s="40" t="s">
        <v>181</v>
      </c>
      <c r="B517" s="21" t="s">
        <v>20</v>
      </c>
      <c r="C517" s="21">
        <v>2</v>
      </c>
      <c r="D517" s="42">
        <v>0.9</v>
      </c>
      <c r="E517" s="1">
        <v>10</v>
      </c>
      <c r="F517" s="1">
        <v>10</v>
      </c>
      <c r="G517" s="35">
        <v>3.7000000000000002E-3</v>
      </c>
      <c r="H517" s="35">
        <v>6.2300000000000001E-2</v>
      </c>
      <c r="I517" s="35" t="s">
        <v>200</v>
      </c>
      <c r="J517" s="35" t="s">
        <v>200</v>
      </c>
    </row>
    <row r="518" spans="1:10" x14ac:dyDescent="0.25">
      <c r="A518" s="40" t="s">
        <v>181</v>
      </c>
      <c r="B518" s="21" t="s">
        <v>21</v>
      </c>
      <c r="C518" s="21">
        <v>2</v>
      </c>
      <c r="D518" s="42">
        <v>1</v>
      </c>
      <c r="E518" s="1">
        <v>1</v>
      </c>
      <c r="F518" s="1">
        <v>369</v>
      </c>
      <c r="G518" s="35">
        <v>1.2667550000000001E-4</v>
      </c>
      <c r="H518" s="35">
        <v>4.3813080099999999E-2</v>
      </c>
      <c r="I518" s="32">
        <v>0</v>
      </c>
      <c r="J518" s="35">
        <v>8.2000000000000003E-2</v>
      </c>
    </row>
    <row r="519" spans="1:10" x14ac:dyDescent="0.25">
      <c r="A519" s="40" t="s">
        <v>181</v>
      </c>
      <c r="B519" s="21" t="s">
        <v>22</v>
      </c>
      <c r="C519" s="21">
        <v>2</v>
      </c>
      <c r="D519" s="42">
        <v>1</v>
      </c>
      <c r="E519" s="1">
        <v>22</v>
      </c>
      <c r="F519" s="1">
        <v>22</v>
      </c>
      <c r="G519" s="35">
        <v>0</v>
      </c>
      <c r="H519" s="35">
        <v>0.22486585370000001</v>
      </c>
      <c r="I519" s="35" t="s">
        <v>200</v>
      </c>
      <c r="J519" s="35" t="s">
        <v>200</v>
      </c>
    </row>
    <row r="520" spans="1:10" x14ac:dyDescent="0.25">
      <c r="A520" s="40" t="s">
        <v>181</v>
      </c>
      <c r="B520" s="21" t="s">
        <v>24</v>
      </c>
      <c r="C520" s="21">
        <v>2</v>
      </c>
      <c r="D520" s="42">
        <v>1</v>
      </c>
      <c r="E520" s="1">
        <v>33</v>
      </c>
      <c r="F520" s="1">
        <v>33</v>
      </c>
      <c r="G520" s="35">
        <v>0</v>
      </c>
      <c r="H520" s="35">
        <v>3.6402569599999997E-2</v>
      </c>
      <c r="I520" s="35" t="s">
        <v>200</v>
      </c>
      <c r="J520" s="35" t="s">
        <v>200</v>
      </c>
    </row>
    <row r="521" spans="1:10" x14ac:dyDescent="0.25">
      <c r="A521" s="40" t="s">
        <v>181</v>
      </c>
      <c r="B521" s="21" t="s">
        <v>25</v>
      </c>
      <c r="C521" s="21">
        <v>2</v>
      </c>
      <c r="D521" s="42">
        <v>1</v>
      </c>
      <c r="E521" s="1">
        <v>31</v>
      </c>
      <c r="F521" s="1">
        <v>31</v>
      </c>
      <c r="G521" s="35">
        <v>0</v>
      </c>
      <c r="H521" s="35">
        <v>5.2903225800000002E-2</v>
      </c>
      <c r="I521" s="32" t="s">
        <v>200</v>
      </c>
      <c r="J521" s="35" t="s">
        <v>200</v>
      </c>
    </row>
    <row r="522" spans="1:10" x14ac:dyDescent="0.25">
      <c r="A522" s="40" t="s">
        <v>181</v>
      </c>
      <c r="B522" s="21" t="s">
        <v>26</v>
      </c>
      <c r="C522" s="21">
        <v>2</v>
      </c>
      <c r="D522" s="42">
        <v>1</v>
      </c>
      <c r="E522" s="1">
        <v>14</v>
      </c>
      <c r="F522" s="1">
        <v>14</v>
      </c>
      <c r="G522" s="35">
        <v>0</v>
      </c>
      <c r="H522" s="35">
        <v>8.9214285700000007E-2</v>
      </c>
      <c r="I522" s="32" t="s">
        <v>200</v>
      </c>
      <c r="J522" s="35" t="s">
        <v>200</v>
      </c>
    </row>
    <row r="523" spans="1:10" x14ac:dyDescent="0.25">
      <c r="A523" s="40" t="s">
        <v>181</v>
      </c>
      <c r="B523" s="21" t="s">
        <v>27</v>
      </c>
      <c r="C523" s="21">
        <v>2</v>
      </c>
      <c r="D523" s="42">
        <v>1</v>
      </c>
      <c r="E523" s="1">
        <v>23</v>
      </c>
      <c r="F523" s="1">
        <v>99</v>
      </c>
      <c r="G523" s="35">
        <v>0</v>
      </c>
      <c r="H523" s="35">
        <v>4.43496346E-2</v>
      </c>
      <c r="I523" s="32">
        <v>0</v>
      </c>
      <c r="J523" s="35">
        <v>7.0000000000000007E-2</v>
      </c>
    </row>
    <row r="524" spans="1:10" x14ac:dyDescent="0.25">
      <c r="A524" s="40" t="s">
        <v>181</v>
      </c>
      <c r="B524" s="21" t="s">
        <v>235</v>
      </c>
      <c r="C524" s="21">
        <v>3</v>
      </c>
      <c r="D524" s="42">
        <v>1</v>
      </c>
      <c r="E524" s="1">
        <v>2</v>
      </c>
      <c r="F524" s="1">
        <v>99</v>
      </c>
      <c r="G524" s="35">
        <v>0</v>
      </c>
      <c r="H524" s="35">
        <v>4.43496346E-2</v>
      </c>
      <c r="I524" s="35">
        <v>0</v>
      </c>
      <c r="J524" s="35">
        <v>7.0000000000000007E-2</v>
      </c>
    </row>
    <row r="525" spans="1:10" x14ac:dyDescent="0.25">
      <c r="A525" s="40" t="s">
        <v>181</v>
      </c>
      <c r="B525" s="21" t="s">
        <v>234</v>
      </c>
      <c r="C525" s="21">
        <v>3</v>
      </c>
      <c r="D525" s="42">
        <v>1</v>
      </c>
      <c r="E525" s="1">
        <v>27</v>
      </c>
      <c r="F525" s="1">
        <v>27</v>
      </c>
      <c r="G525" s="32">
        <v>0</v>
      </c>
      <c r="H525" s="35">
        <v>2.2702508999999999E-2</v>
      </c>
      <c r="I525" s="35" t="s">
        <v>200</v>
      </c>
      <c r="J525" s="35" t="s">
        <v>200</v>
      </c>
    </row>
    <row r="526" spans="1:10" x14ac:dyDescent="0.25">
      <c r="A526" s="40" t="s">
        <v>181</v>
      </c>
      <c r="B526" s="21" t="s">
        <v>229</v>
      </c>
      <c r="C526" s="21">
        <v>3</v>
      </c>
      <c r="D526" s="42">
        <v>1</v>
      </c>
      <c r="E526" s="1">
        <v>4</v>
      </c>
      <c r="F526" s="1">
        <v>99</v>
      </c>
      <c r="G526" s="35">
        <v>0</v>
      </c>
      <c r="H526" s="35">
        <v>4.43496346E-2</v>
      </c>
      <c r="I526" s="35">
        <v>0</v>
      </c>
      <c r="J526" s="35">
        <v>7.0000000000000007E-2</v>
      </c>
    </row>
    <row r="527" spans="1:10" x14ac:dyDescent="0.25">
      <c r="A527" s="40" t="s">
        <v>181</v>
      </c>
      <c r="B527" s="21" t="s">
        <v>241</v>
      </c>
      <c r="C527" s="21">
        <v>3</v>
      </c>
      <c r="D527" s="42">
        <v>1</v>
      </c>
      <c r="E527" s="1">
        <v>2</v>
      </c>
      <c r="F527" s="1">
        <v>99</v>
      </c>
      <c r="G527" s="35">
        <v>0</v>
      </c>
      <c r="H527" s="35">
        <v>4.43496346E-2</v>
      </c>
      <c r="I527" s="35">
        <v>0</v>
      </c>
      <c r="J527" s="35">
        <v>7.0000000000000007E-2</v>
      </c>
    </row>
    <row r="528" spans="1:10" x14ac:dyDescent="0.25">
      <c r="A528" s="40" t="s">
        <v>181</v>
      </c>
      <c r="B528" s="21" t="s">
        <v>225</v>
      </c>
      <c r="C528" s="21">
        <v>3</v>
      </c>
      <c r="D528" s="42">
        <v>1</v>
      </c>
      <c r="E528" s="1">
        <v>2</v>
      </c>
      <c r="F528" s="1">
        <v>99</v>
      </c>
      <c r="G528" s="35">
        <v>0</v>
      </c>
      <c r="H528" s="35">
        <v>4.43496346E-2</v>
      </c>
      <c r="I528" s="35">
        <v>0</v>
      </c>
      <c r="J528" s="35">
        <v>7.0000000000000007E-2</v>
      </c>
    </row>
    <row r="529" spans="1:10" x14ac:dyDescent="0.25">
      <c r="A529" s="40" t="s">
        <v>181</v>
      </c>
      <c r="B529" s="21" t="s">
        <v>240</v>
      </c>
      <c r="C529" s="21">
        <v>3</v>
      </c>
      <c r="D529" s="42">
        <v>1</v>
      </c>
      <c r="E529" s="1">
        <v>7</v>
      </c>
      <c r="F529" s="1">
        <v>7</v>
      </c>
      <c r="G529" s="32">
        <v>0</v>
      </c>
      <c r="H529" s="35">
        <v>1.7538461500000001E-2</v>
      </c>
      <c r="I529" s="35" t="s">
        <v>200</v>
      </c>
      <c r="J529" s="35" t="s">
        <v>200</v>
      </c>
    </row>
    <row r="530" spans="1:10" x14ac:dyDescent="0.25">
      <c r="A530" s="40" t="s">
        <v>181</v>
      </c>
      <c r="B530" s="21" t="s">
        <v>236</v>
      </c>
      <c r="C530" s="21">
        <v>3</v>
      </c>
      <c r="D530" s="42">
        <v>1</v>
      </c>
      <c r="E530" s="1">
        <v>1</v>
      </c>
      <c r="F530" s="1">
        <v>99</v>
      </c>
      <c r="G530" s="35">
        <v>0</v>
      </c>
      <c r="H530" s="35">
        <v>4.43496346E-2</v>
      </c>
      <c r="I530" s="35">
        <v>0</v>
      </c>
      <c r="J530" s="35">
        <v>7.0000000000000007E-2</v>
      </c>
    </row>
    <row r="531" spans="1:10" x14ac:dyDescent="0.25">
      <c r="A531" s="40" t="s">
        <v>181</v>
      </c>
      <c r="B531" s="21" t="s">
        <v>220</v>
      </c>
      <c r="C531" s="21">
        <v>3</v>
      </c>
      <c r="D531" s="42">
        <v>1</v>
      </c>
      <c r="E531" s="1">
        <v>1</v>
      </c>
      <c r="F531" s="1">
        <v>99</v>
      </c>
      <c r="G531" s="35">
        <v>0</v>
      </c>
      <c r="H531" s="35">
        <v>4.43496346E-2</v>
      </c>
      <c r="I531" s="35">
        <v>0</v>
      </c>
      <c r="J531" s="35">
        <v>7.0000000000000007E-2</v>
      </c>
    </row>
    <row r="532" spans="1:10" x14ac:dyDescent="0.25">
      <c r="A532" s="40" t="s">
        <v>181</v>
      </c>
      <c r="B532" s="21" t="s">
        <v>215</v>
      </c>
      <c r="C532" s="21">
        <v>3</v>
      </c>
      <c r="D532" s="42">
        <v>1</v>
      </c>
      <c r="E532" s="1">
        <v>13</v>
      </c>
      <c r="F532" s="1">
        <v>13</v>
      </c>
      <c r="G532" s="35">
        <v>0</v>
      </c>
      <c r="H532" s="35">
        <v>0.48184615380000001</v>
      </c>
      <c r="I532" s="35" t="s">
        <v>200</v>
      </c>
      <c r="J532" s="35" t="s">
        <v>200</v>
      </c>
    </row>
    <row r="533" spans="1:10" x14ac:dyDescent="0.25">
      <c r="A533" s="40" t="s">
        <v>181</v>
      </c>
      <c r="B533" s="21" t="s">
        <v>221</v>
      </c>
      <c r="C533" s="21">
        <v>3</v>
      </c>
      <c r="D533" s="42">
        <v>1</v>
      </c>
      <c r="E533" s="1">
        <v>9</v>
      </c>
      <c r="F533" s="1">
        <v>9</v>
      </c>
      <c r="G533" s="35">
        <v>0</v>
      </c>
      <c r="H533" s="35">
        <v>1.5645161300000002E-2</v>
      </c>
      <c r="I533" s="32" t="s">
        <v>200</v>
      </c>
      <c r="J533" s="35" t="s">
        <v>200</v>
      </c>
    </row>
    <row r="534" spans="1:10" x14ac:dyDescent="0.25">
      <c r="A534" s="40" t="s">
        <v>181</v>
      </c>
      <c r="B534" s="21" t="s">
        <v>238</v>
      </c>
      <c r="C534" s="21">
        <v>3</v>
      </c>
      <c r="D534" s="42">
        <v>1</v>
      </c>
      <c r="E534" s="1">
        <v>1</v>
      </c>
      <c r="F534" s="1">
        <v>99</v>
      </c>
      <c r="G534" s="35">
        <v>0</v>
      </c>
      <c r="H534" s="35">
        <v>4.43496346E-2</v>
      </c>
      <c r="I534" s="35">
        <v>0</v>
      </c>
      <c r="J534" s="35">
        <v>7.0000000000000007E-2</v>
      </c>
    </row>
    <row r="535" spans="1:10" x14ac:dyDescent="0.25">
      <c r="A535" s="40" t="s">
        <v>181</v>
      </c>
      <c r="B535" s="21" t="s">
        <v>212</v>
      </c>
      <c r="C535" s="21">
        <v>3</v>
      </c>
      <c r="D535" s="42">
        <v>1</v>
      </c>
      <c r="E535" s="1">
        <v>2</v>
      </c>
      <c r="F535" s="1">
        <v>99</v>
      </c>
      <c r="G535" s="35">
        <v>0</v>
      </c>
      <c r="H535" s="35">
        <v>4.43496346E-2</v>
      </c>
      <c r="I535" s="35">
        <v>0</v>
      </c>
      <c r="J535" s="35">
        <v>7.0000000000000007E-2</v>
      </c>
    </row>
    <row r="536" spans="1:10" x14ac:dyDescent="0.25">
      <c r="A536" s="40" t="s">
        <v>181</v>
      </c>
      <c r="B536" s="21" t="s">
        <v>211</v>
      </c>
      <c r="C536" s="21">
        <v>3</v>
      </c>
      <c r="D536" s="42">
        <v>1</v>
      </c>
      <c r="E536" s="1">
        <v>1</v>
      </c>
      <c r="F536" s="1">
        <v>99</v>
      </c>
      <c r="G536" s="35">
        <v>0</v>
      </c>
      <c r="H536" s="35">
        <v>4.43496346E-2</v>
      </c>
      <c r="I536" s="35">
        <v>0</v>
      </c>
      <c r="J536" s="35">
        <v>7.0000000000000007E-2</v>
      </c>
    </row>
    <row r="537" spans="1:10" x14ac:dyDescent="0.25">
      <c r="A537" s="40" t="s">
        <v>181</v>
      </c>
      <c r="B537" s="21" t="s">
        <v>224</v>
      </c>
      <c r="C537" s="21">
        <v>3</v>
      </c>
      <c r="D537" s="42">
        <v>1</v>
      </c>
      <c r="E537" s="1">
        <v>3</v>
      </c>
      <c r="F537" s="1">
        <v>99</v>
      </c>
      <c r="G537" s="35">
        <v>0</v>
      </c>
      <c r="H537" s="35">
        <v>4.43496346E-2</v>
      </c>
      <c r="I537" s="35">
        <v>0</v>
      </c>
      <c r="J537" s="35">
        <v>7.0000000000000007E-2</v>
      </c>
    </row>
    <row r="538" spans="1:10" x14ac:dyDescent="0.25">
      <c r="A538" s="40" t="s">
        <v>181</v>
      </c>
      <c r="B538" s="21" t="s">
        <v>232</v>
      </c>
      <c r="C538" s="21">
        <v>3</v>
      </c>
      <c r="D538" s="42">
        <v>1</v>
      </c>
      <c r="E538" s="1">
        <v>1</v>
      </c>
      <c r="F538" s="1">
        <v>99</v>
      </c>
      <c r="G538" s="35">
        <v>0</v>
      </c>
      <c r="H538" s="35">
        <v>4.43496346E-2</v>
      </c>
      <c r="I538" s="35">
        <v>0</v>
      </c>
      <c r="J538" s="35">
        <v>7.0000000000000007E-2</v>
      </c>
    </row>
    <row r="539" spans="1:10" x14ac:dyDescent="0.25">
      <c r="A539" s="40" t="s">
        <v>181</v>
      </c>
      <c r="B539" s="21" t="s">
        <v>312</v>
      </c>
      <c r="C539" s="21">
        <v>3</v>
      </c>
      <c r="D539" s="42">
        <v>1</v>
      </c>
      <c r="E539" s="1">
        <v>1</v>
      </c>
      <c r="F539" s="1">
        <v>181</v>
      </c>
      <c r="G539" s="32">
        <v>0</v>
      </c>
      <c r="H539" s="35">
        <v>4.6484894700000001E-2</v>
      </c>
      <c r="I539" s="35">
        <v>0</v>
      </c>
      <c r="J539" s="35">
        <v>7.3999999999999996E-2</v>
      </c>
    </row>
    <row r="540" spans="1:10" x14ac:dyDescent="0.25">
      <c r="A540" s="40" t="s">
        <v>181</v>
      </c>
      <c r="B540" s="21" t="s">
        <v>216</v>
      </c>
      <c r="C540" s="21">
        <v>3</v>
      </c>
      <c r="D540" s="42">
        <v>1</v>
      </c>
      <c r="E540" s="1">
        <v>3</v>
      </c>
      <c r="F540" s="1">
        <v>22</v>
      </c>
      <c r="G540" s="35">
        <v>0</v>
      </c>
      <c r="H540" s="35">
        <v>7.5637381899999995E-2</v>
      </c>
      <c r="I540" s="35" t="s">
        <v>200</v>
      </c>
      <c r="J540" s="35" t="s">
        <v>200</v>
      </c>
    </row>
    <row r="541" spans="1:10" x14ac:dyDescent="0.25">
      <c r="A541" s="40" t="s">
        <v>181</v>
      </c>
      <c r="B541" s="21" t="s">
        <v>227</v>
      </c>
      <c r="C541" s="21">
        <v>3</v>
      </c>
      <c r="D541" s="42">
        <v>1</v>
      </c>
      <c r="E541" s="1">
        <v>1</v>
      </c>
      <c r="F541" s="1">
        <v>22</v>
      </c>
      <c r="G541" s="32">
        <v>0</v>
      </c>
      <c r="H541" s="35">
        <v>7.5637381899999995E-2</v>
      </c>
      <c r="I541" s="35" t="s">
        <v>200</v>
      </c>
      <c r="J541" s="35" t="s">
        <v>200</v>
      </c>
    </row>
    <row r="542" spans="1:10" x14ac:dyDescent="0.25">
      <c r="A542" s="40" t="s">
        <v>181</v>
      </c>
      <c r="B542" s="21" t="s">
        <v>237</v>
      </c>
      <c r="C542" s="21">
        <v>3</v>
      </c>
      <c r="D542" s="42">
        <v>1</v>
      </c>
      <c r="E542" s="1">
        <v>18</v>
      </c>
      <c r="F542" s="1">
        <v>18</v>
      </c>
      <c r="G542" s="35">
        <v>0</v>
      </c>
      <c r="H542" s="35">
        <v>7.57024793E-2</v>
      </c>
      <c r="I542" s="35" t="s">
        <v>200</v>
      </c>
      <c r="J542" s="35" t="s">
        <v>200</v>
      </c>
    </row>
    <row r="543" spans="1:10" x14ac:dyDescent="0.25">
      <c r="A543" s="40" t="s">
        <v>181</v>
      </c>
      <c r="B543" s="21" t="s">
        <v>31</v>
      </c>
      <c r="C543" s="21">
        <v>2</v>
      </c>
      <c r="D543" s="42">
        <v>1</v>
      </c>
      <c r="E543" s="1">
        <v>2</v>
      </c>
      <c r="F543" s="1">
        <v>59</v>
      </c>
      <c r="G543" s="32">
        <v>0</v>
      </c>
      <c r="H543" s="35">
        <v>6.2006710800000003E-2</v>
      </c>
      <c r="I543" s="35" t="s">
        <v>200</v>
      </c>
      <c r="J543" s="35" t="s">
        <v>200</v>
      </c>
    </row>
    <row r="544" spans="1:10" x14ac:dyDescent="0.25">
      <c r="A544" s="40" t="s">
        <v>181</v>
      </c>
      <c r="B544" s="21" t="s">
        <v>242</v>
      </c>
      <c r="C544" s="21">
        <v>3</v>
      </c>
      <c r="D544" s="42">
        <v>1</v>
      </c>
      <c r="E544" s="1">
        <v>1</v>
      </c>
      <c r="F544" s="1">
        <v>59</v>
      </c>
      <c r="G544" s="35">
        <v>0</v>
      </c>
      <c r="H544" s="35">
        <v>6.2006710800000003E-2</v>
      </c>
      <c r="I544" s="35" t="s">
        <v>200</v>
      </c>
      <c r="J544" s="35" t="s">
        <v>200</v>
      </c>
    </row>
    <row r="545" spans="1:10" x14ac:dyDescent="0.25">
      <c r="A545" s="40" t="s">
        <v>181</v>
      </c>
      <c r="B545" s="21" t="s">
        <v>226</v>
      </c>
      <c r="C545" s="21">
        <v>3</v>
      </c>
      <c r="D545" s="42">
        <v>1</v>
      </c>
      <c r="E545" s="1">
        <v>23</v>
      </c>
      <c r="F545" s="1">
        <v>23</v>
      </c>
      <c r="G545" s="35">
        <v>0</v>
      </c>
      <c r="H545" s="35">
        <v>7.0938650300000003E-2</v>
      </c>
      <c r="I545" s="35" t="s">
        <v>200</v>
      </c>
      <c r="J545" s="35" t="s">
        <v>200</v>
      </c>
    </row>
    <row r="546" spans="1:10" x14ac:dyDescent="0.25">
      <c r="A546" s="40" t="s">
        <v>181</v>
      </c>
      <c r="B546" s="21" t="s">
        <v>228</v>
      </c>
      <c r="C546" s="21">
        <v>3</v>
      </c>
      <c r="D546" s="42">
        <v>1</v>
      </c>
      <c r="E546" s="1">
        <v>19</v>
      </c>
      <c r="F546" s="1">
        <v>19</v>
      </c>
      <c r="G546" s="35">
        <v>0</v>
      </c>
      <c r="H546" s="35">
        <v>2.4165048500000001E-2</v>
      </c>
      <c r="I546" s="35" t="s">
        <v>200</v>
      </c>
      <c r="J546" s="35" t="s">
        <v>200</v>
      </c>
    </row>
    <row r="547" spans="1:10" x14ac:dyDescent="0.25">
      <c r="A547" s="40" t="s">
        <v>181</v>
      </c>
      <c r="B547" s="21" t="s">
        <v>243</v>
      </c>
      <c r="C547" s="21">
        <v>3</v>
      </c>
      <c r="D547" s="42">
        <v>1</v>
      </c>
      <c r="E547" s="1">
        <v>9</v>
      </c>
      <c r="F547" s="1">
        <v>9</v>
      </c>
      <c r="G547" s="35">
        <v>0</v>
      </c>
      <c r="H547" s="35">
        <v>4.43333333E-2</v>
      </c>
      <c r="I547" s="35" t="s">
        <v>200</v>
      </c>
      <c r="J547" s="35" t="s">
        <v>200</v>
      </c>
    </row>
    <row r="548" spans="1:10" x14ac:dyDescent="0.25">
      <c r="A548" s="40" t="s">
        <v>181</v>
      </c>
      <c r="B548" s="21" t="s">
        <v>244</v>
      </c>
      <c r="C548" s="21">
        <v>3</v>
      </c>
      <c r="D548" s="42">
        <v>1</v>
      </c>
      <c r="E548" s="1">
        <v>5</v>
      </c>
      <c r="F548" s="1">
        <v>59</v>
      </c>
      <c r="G548" s="32">
        <v>0</v>
      </c>
      <c r="H548" s="35">
        <v>6.2006710800000003E-2</v>
      </c>
      <c r="I548" s="35" t="s">
        <v>200</v>
      </c>
      <c r="J548" s="35" t="s">
        <v>200</v>
      </c>
    </row>
    <row r="549" spans="1:10" x14ac:dyDescent="0.25">
      <c r="A549" s="40" t="s">
        <v>181</v>
      </c>
      <c r="B549" s="21" t="s">
        <v>32</v>
      </c>
      <c r="C549" s="21">
        <v>2</v>
      </c>
      <c r="D549" s="42">
        <v>1</v>
      </c>
      <c r="E549" s="1">
        <v>74</v>
      </c>
      <c r="F549" s="1">
        <v>74</v>
      </c>
      <c r="G549" s="35">
        <v>0</v>
      </c>
      <c r="H549" s="35">
        <v>8.2583881600000006E-2</v>
      </c>
      <c r="I549" s="32">
        <v>0</v>
      </c>
      <c r="J549" s="35">
        <v>0.14299999999999999</v>
      </c>
    </row>
    <row r="550" spans="1:10" x14ac:dyDescent="0.25">
      <c r="A550" s="40" t="s">
        <v>181</v>
      </c>
      <c r="B550" s="21" t="s">
        <v>34</v>
      </c>
      <c r="C550" s="21">
        <v>2</v>
      </c>
      <c r="D550" s="42">
        <v>1</v>
      </c>
      <c r="E550" s="1">
        <v>12</v>
      </c>
      <c r="F550" s="1">
        <v>12</v>
      </c>
      <c r="G550" s="35">
        <v>0</v>
      </c>
      <c r="H550" s="35">
        <v>7.2249999999999995E-2</v>
      </c>
      <c r="I550" s="35" t="s">
        <v>200</v>
      </c>
      <c r="J550" s="35" t="s">
        <v>200</v>
      </c>
    </row>
    <row r="551" spans="1:10" x14ac:dyDescent="0.25">
      <c r="A551" s="40" t="s">
        <v>181</v>
      </c>
      <c r="B551" s="21" t="s">
        <v>35</v>
      </c>
      <c r="C551" s="21">
        <v>2</v>
      </c>
      <c r="D551" s="42">
        <v>1</v>
      </c>
      <c r="E551" s="1">
        <v>63</v>
      </c>
      <c r="F551" s="1">
        <v>63</v>
      </c>
      <c r="G551" s="35">
        <v>0</v>
      </c>
      <c r="H551" s="35">
        <v>6.5126984099999993E-2</v>
      </c>
      <c r="I551" s="35">
        <v>0</v>
      </c>
      <c r="J551" s="35">
        <v>9.5000000000000001E-2</v>
      </c>
    </row>
    <row r="552" spans="1:10" x14ac:dyDescent="0.25">
      <c r="A552" s="40" t="s">
        <v>181</v>
      </c>
      <c r="B552" s="21" t="s">
        <v>36</v>
      </c>
      <c r="C552" s="21">
        <v>2</v>
      </c>
      <c r="D552" s="42">
        <v>1</v>
      </c>
      <c r="E552" s="1">
        <v>35</v>
      </c>
      <c r="F552" s="1">
        <v>35</v>
      </c>
      <c r="G552" s="32">
        <v>0</v>
      </c>
      <c r="H552" s="35">
        <v>5.5931676999999999E-2</v>
      </c>
      <c r="I552" s="35" t="s">
        <v>200</v>
      </c>
      <c r="J552" s="35" t="s">
        <v>200</v>
      </c>
    </row>
    <row r="553" spans="1:10" x14ac:dyDescent="0.25">
      <c r="A553" s="40" t="s">
        <v>181</v>
      </c>
      <c r="B553" s="21" t="s">
        <v>8</v>
      </c>
      <c r="C553" s="21">
        <v>1</v>
      </c>
      <c r="D553" s="42">
        <v>1</v>
      </c>
      <c r="E553" s="1">
        <v>67</v>
      </c>
      <c r="F553" s="1">
        <v>67</v>
      </c>
      <c r="G553" s="35">
        <v>0</v>
      </c>
      <c r="H553" s="35">
        <v>3.3486574599999999E-2</v>
      </c>
      <c r="I553" s="35">
        <v>0</v>
      </c>
      <c r="J553" s="35">
        <v>9.2999999999999999E-2</v>
      </c>
    </row>
    <row r="554" spans="1:10" x14ac:dyDescent="0.25">
      <c r="A554" s="40" t="s">
        <v>181</v>
      </c>
      <c r="B554" s="21" t="s">
        <v>9</v>
      </c>
      <c r="C554" s="21">
        <v>1</v>
      </c>
      <c r="D554" s="42">
        <v>1</v>
      </c>
      <c r="E554" s="1">
        <v>5</v>
      </c>
      <c r="F554" s="1">
        <v>5</v>
      </c>
      <c r="G554" s="32">
        <v>0</v>
      </c>
      <c r="H554" s="35">
        <v>5.4108153499999999E-2</v>
      </c>
      <c r="I554" s="35" t="s">
        <v>200</v>
      </c>
      <c r="J554" s="35" t="s">
        <v>200</v>
      </c>
    </row>
    <row r="555" spans="1:10" x14ac:dyDescent="0.25">
      <c r="A555" s="40" t="s">
        <v>181</v>
      </c>
      <c r="B555" s="21" t="s">
        <v>10</v>
      </c>
      <c r="C555" s="21">
        <v>1</v>
      </c>
      <c r="D555" s="42">
        <v>1</v>
      </c>
      <c r="E555" s="1">
        <v>1</v>
      </c>
      <c r="F555" s="1">
        <v>1</v>
      </c>
      <c r="G555" s="32">
        <v>0</v>
      </c>
      <c r="H555" s="35">
        <v>7.4999999999999997E-2</v>
      </c>
      <c r="I555" s="35" t="s">
        <v>200</v>
      </c>
      <c r="J555" s="35" t="s">
        <v>200</v>
      </c>
    </row>
    <row r="556" spans="1:10" x14ac:dyDescent="0.25">
      <c r="A556" s="40" t="s">
        <v>181</v>
      </c>
      <c r="B556" s="21" t="s">
        <v>13</v>
      </c>
      <c r="C556" s="21">
        <v>1</v>
      </c>
      <c r="D556" s="42">
        <v>1</v>
      </c>
      <c r="E556" s="1">
        <v>6</v>
      </c>
      <c r="F556" s="1">
        <v>6</v>
      </c>
      <c r="G556" s="35">
        <v>0</v>
      </c>
      <c r="H556" s="35">
        <v>4.9510410000000004E-4</v>
      </c>
      <c r="I556" s="32" t="s">
        <v>200</v>
      </c>
      <c r="J556" s="35" t="s">
        <v>200</v>
      </c>
    </row>
    <row r="557" spans="1:10" x14ac:dyDescent="0.25">
      <c r="A557" s="40" t="s">
        <v>181</v>
      </c>
      <c r="B557" s="21" t="s">
        <v>14</v>
      </c>
      <c r="C557" s="21">
        <v>1</v>
      </c>
      <c r="D557" s="42">
        <v>1</v>
      </c>
      <c r="E557" s="1">
        <v>5</v>
      </c>
      <c r="F557" s="1">
        <v>5</v>
      </c>
      <c r="G557" s="32">
        <v>0</v>
      </c>
      <c r="H557" s="35">
        <v>5.5470590399999999E-2</v>
      </c>
      <c r="I557" s="35" t="s">
        <v>200</v>
      </c>
      <c r="J557" s="35" t="s">
        <v>200</v>
      </c>
    </row>
    <row r="558" spans="1:10" x14ac:dyDescent="0.25">
      <c r="A558" s="40" t="s">
        <v>181</v>
      </c>
      <c r="B558" s="21" t="s">
        <v>15</v>
      </c>
      <c r="C558" s="21">
        <v>1</v>
      </c>
      <c r="D558" s="42">
        <v>1</v>
      </c>
      <c r="E558" s="1">
        <v>10</v>
      </c>
      <c r="F558" s="1">
        <v>10</v>
      </c>
      <c r="G558" s="35">
        <v>0</v>
      </c>
      <c r="H558" s="35">
        <v>0.2449583246</v>
      </c>
      <c r="I558" s="35" t="s">
        <v>200</v>
      </c>
      <c r="J558" s="35" t="s">
        <v>200</v>
      </c>
    </row>
    <row r="559" spans="1:10" x14ac:dyDescent="0.25">
      <c r="A559" s="40" t="s">
        <v>181</v>
      </c>
      <c r="B559" s="21" t="s">
        <v>16</v>
      </c>
      <c r="C559" s="21">
        <v>1</v>
      </c>
      <c r="D559" s="42">
        <v>1</v>
      </c>
      <c r="E559" s="1">
        <v>25</v>
      </c>
      <c r="F559" s="1">
        <v>25</v>
      </c>
      <c r="G559" s="35">
        <v>0</v>
      </c>
      <c r="H559" s="35">
        <v>2.9439436699999998E-2</v>
      </c>
      <c r="I559" s="35" t="s">
        <v>200</v>
      </c>
      <c r="J559" s="35" t="s">
        <v>200</v>
      </c>
    </row>
    <row r="560" spans="1:10" x14ac:dyDescent="0.25">
      <c r="A560" s="40" t="s">
        <v>181</v>
      </c>
      <c r="B560" s="21" t="s">
        <v>17</v>
      </c>
      <c r="C560" s="21">
        <v>1</v>
      </c>
      <c r="D560" s="42">
        <v>1</v>
      </c>
      <c r="E560" s="1">
        <v>2</v>
      </c>
      <c r="F560" s="1">
        <v>2</v>
      </c>
      <c r="G560" s="35">
        <v>0</v>
      </c>
      <c r="H560" s="35">
        <v>3.15E-2</v>
      </c>
      <c r="I560" s="35" t="s">
        <v>200</v>
      </c>
      <c r="J560" s="35" t="s">
        <v>200</v>
      </c>
    </row>
    <row r="561" spans="1:10" x14ac:dyDescent="0.25">
      <c r="A561" s="40" t="s">
        <v>182</v>
      </c>
      <c r="B561" s="21" t="s">
        <v>0</v>
      </c>
      <c r="C561" s="21">
        <v>1</v>
      </c>
      <c r="D561" s="42">
        <v>1</v>
      </c>
      <c r="E561" s="1">
        <v>81</v>
      </c>
      <c r="F561" s="1">
        <v>81</v>
      </c>
      <c r="G561" s="35">
        <v>0</v>
      </c>
      <c r="H561" s="35">
        <v>0.1136196957</v>
      </c>
      <c r="I561" s="32">
        <v>0</v>
      </c>
      <c r="J561" s="35">
        <v>0.17</v>
      </c>
    </row>
    <row r="562" spans="1:10" x14ac:dyDescent="0.25">
      <c r="A562" s="40" t="s">
        <v>182</v>
      </c>
      <c r="B562" s="21" t="s">
        <v>1</v>
      </c>
      <c r="C562" s="21">
        <v>1</v>
      </c>
      <c r="D562" s="42">
        <v>0.92604501610000001</v>
      </c>
      <c r="E562" s="1">
        <v>369</v>
      </c>
      <c r="F562" s="1">
        <v>369</v>
      </c>
      <c r="G562" s="35">
        <v>1.9159741E-3</v>
      </c>
      <c r="H562" s="35">
        <v>0.1275059425</v>
      </c>
      <c r="I562" s="32">
        <v>9.9000000000000008E-3</v>
      </c>
      <c r="J562" s="35">
        <v>1</v>
      </c>
    </row>
    <row r="563" spans="1:10" x14ac:dyDescent="0.25">
      <c r="A563" s="40" t="s">
        <v>182</v>
      </c>
      <c r="B563" s="21" t="s">
        <v>2</v>
      </c>
      <c r="C563" s="21">
        <v>1</v>
      </c>
      <c r="D563" s="42">
        <v>0.92385786800000003</v>
      </c>
      <c r="E563" s="1">
        <v>170</v>
      </c>
      <c r="F563" s="1">
        <v>170</v>
      </c>
      <c r="G563" s="35">
        <v>0.1060468896</v>
      </c>
      <c r="H563" s="35">
        <v>0.61414418719999997</v>
      </c>
      <c r="I563" s="32">
        <v>1.3</v>
      </c>
      <c r="J563" s="35">
        <v>1.3</v>
      </c>
    </row>
    <row r="564" spans="1:10" x14ac:dyDescent="0.25">
      <c r="A564" s="40" t="s">
        <v>182</v>
      </c>
      <c r="B564" s="21" t="s">
        <v>3</v>
      </c>
      <c r="C564" s="21">
        <v>1</v>
      </c>
      <c r="D564" s="42">
        <v>1</v>
      </c>
      <c r="E564" s="1">
        <v>15</v>
      </c>
      <c r="F564" s="1">
        <v>15</v>
      </c>
      <c r="G564" s="35">
        <v>0</v>
      </c>
      <c r="H564" s="35">
        <v>0.1298965517</v>
      </c>
      <c r="I564" s="35" t="s">
        <v>200</v>
      </c>
      <c r="J564" s="35" t="s">
        <v>200</v>
      </c>
    </row>
    <row r="565" spans="1:10" x14ac:dyDescent="0.25">
      <c r="A565" s="40" t="s">
        <v>182</v>
      </c>
      <c r="B565" s="21" t="s">
        <v>4</v>
      </c>
      <c r="C565" s="21">
        <v>1</v>
      </c>
      <c r="D565" s="42">
        <v>0.79702970299999998</v>
      </c>
      <c r="E565" s="1">
        <v>98</v>
      </c>
      <c r="F565" s="1">
        <v>98</v>
      </c>
      <c r="G565" s="35">
        <v>5.2897192199999998E-2</v>
      </c>
      <c r="H565" s="35">
        <v>0.17981879000000001</v>
      </c>
      <c r="I565" s="35">
        <v>0.154</v>
      </c>
      <c r="J565" s="35">
        <v>1</v>
      </c>
    </row>
    <row r="566" spans="1:10" x14ac:dyDescent="0.25">
      <c r="A566" s="40" t="s">
        <v>182</v>
      </c>
      <c r="B566" s="21" t="s">
        <v>5</v>
      </c>
      <c r="C566" s="21">
        <v>1</v>
      </c>
      <c r="D566" s="42">
        <v>1</v>
      </c>
      <c r="E566" s="1">
        <v>23</v>
      </c>
      <c r="F566" s="1">
        <v>1077</v>
      </c>
      <c r="G566" s="35">
        <v>1.7550993000000001E-3</v>
      </c>
      <c r="H566" s="35">
        <v>0.1543885888</v>
      </c>
      <c r="I566" s="35">
        <v>0</v>
      </c>
      <c r="J566" s="35">
        <v>1</v>
      </c>
    </row>
    <row r="567" spans="1:10" x14ac:dyDescent="0.25">
      <c r="A567" s="40" t="s">
        <v>182</v>
      </c>
      <c r="B567" s="21" t="s">
        <v>18</v>
      </c>
      <c r="C567" s="21">
        <v>2</v>
      </c>
      <c r="D567" s="42">
        <v>0.99869621900000005</v>
      </c>
      <c r="E567" s="1">
        <v>348</v>
      </c>
      <c r="F567" s="1">
        <v>348</v>
      </c>
      <c r="G567" s="35">
        <v>1.36897E-3</v>
      </c>
      <c r="H567" s="35">
        <v>0.16485723599999999</v>
      </c>
      <c r="I567" s="35">
        <v>0</v>
      </c>
      <c r="J567" s="35">
        <v>1</v>
      </c>
    </row>
    <row r="568" spans="1:10" x14ac:dyDescent="0.25">
      <c r="A568" s="40" t="s">
        <v>182</v>
      </c>
      <c r="B568" s="21" t="s">
        <v>19</v>
      </c>
      <c r="C568" s="21">
        <v>2</v>
      </c>
      <c r="D568" s="42">
        <v>0.9973509934</v>
      </c>
      <c r="E568" s="1">
        <v>170</v>
      </c>
      <c r="F568" s="1">
        <v>170</v>
      </c>
      <c r="G568" s="35">
        <v>1.7218543E-3</v>
      </c>
      <c r="H568" s="35">
        <v>0.16319072849999999</v>
      </c>
      <c r="I568" s="35">
        <v>0</v>
      </c>
      <c r="J568" s="35">
        <v>1</v>
      </c>
    </row>
    <row r="569" spans="1:10" x14ac:dyDescent="0.25">
      <c r="A569" s="40" t="s">
        <v>182</v>
      </c>
      <c r="B569" s="21" t="s">
        <v>20</v>
      </c>
      <c r="C569" s="21">
        <v>2</v>
      </c>
      <c r="D569" s="42">
        <v>0.96969696969999997</v>
      </c>
      <c r="E569" s="1">
        <v>33</v>
      </c>
      <c r="F569" s="1">
        <v>33</v>
      </c>
      <c r="G569" s="35">
        <v>1.6060606099999999E-2</v>
      </c>
      <c r="H569" s="35">
        <v>0.67815151520000005</v>
      </c>
      <c r="I569" s="32" t="s">
        <v>200</v>
      </c>
      <c r="J569" s="35" t="s">
        <v>200</v>
      </c>
    </row>
    <row r="570" spans="1:10" x14ac:dyDescent="0.25">
      <c r="A570" s="40" t="s">
        <v>182</v>
      </c>
      <c r="B570" s="21" t="s">
        <v>21</v>
      </c>
      <c r="C570" s="21">
        <v>2</v>
      </c>
      <c r="D570" s="42">
        <v>1</v>
      </c>
      <c r="E570" s="1">
        <v>1</v>
      </c>
      <c r="F570" s="1">
        <v>1077</v>
      </c>
      <c r="G570" s="35">
        <v>1.7550993000000001E-3</v>
      </c>
      <c r="H570" s="35">
        <v>0.1543885888</v>
      </c>
      <c r="I570" s="32">
        <v>0</v>
      </c>
      <c r="J570" s="35">
        <v>1</v>
      </c>
    </row>
    <row r="571" spans="1:10" x14ac:dyDescent="0.25">
      <c r="A571" s="40" t="s">
        <v>182</v>
      </c>
      <c r="B571" s="21" t="s">
        <v>22</v>
      </c>
      <c r="C571" s="21">
        <v>2</v>
      </c>
      <c r="D571" s="42">
        <v>0.96707105719999997</v>
      </c>
      <c r="E571" s="1">
        <v>309</v>
      </c>
      <c r="F571" s="1">
        <v>309</v>
      </c>
      <c r="G571" s="35">
        <v>6.1597920299999998E-2</v>
      </c>
      <c r="H571" s="35">
        <v>0.3573882149</v>
      </c>
      <c r="I571" s="32">
        <v>0</v>
      </c>
      <c r="J571" s="35">
        <v>1</v>
      </c>
    </row>
    <row r="572" spans="1:10" x14ac:dyDescent="0.25">
      <c r="A572" s="40" t="s">
        <v>182</v>
      </c>
      <c r="B572" s="21" t="s">
        <v>23</v>
      </c>
      <c r="C572" s="21">
        <v>2</v>
      </c>
      <c r="D572" s="42">
        <v>0.98095238100000004</v>
      </c>
      <c r="E572" s="1">
        <v>105</v>
      </c>
      <c r="F572" s="1">
        <v>105</v>
      </c>
      <c r="G572" s="35">
        <v>3.8095238099999998E-2</v>
      </c>
      <c r="H572" s="35">
        <v>8.3238095237999996</v>
      </c>
      <c r="I572" s="32">
        <v>0</v>
      </c>
      <c r="J572" s="35">
        <v>14</v>
      </c>
    </row>
    <row r="573" spans="1:10" x14ac:dyDescent="0.25">
      <c r="A573" s="40" t="s">
        <v>182</v>
      </c>
      <c r="B573" s="21" t="s">
        <v>24</v>
      </c>
      <c r="C573" s="21">
        <v>2</v>
      </c>
      <c r="D573" s="42">
        <v>1</v>
      </c>
      <c r="E573" s="1">
        <v>38</v>
      </c>
      <c r="F573" s="1">
        <v>38</v>
      </c>
      <c r="G573" s="35">
        <v>0</v>
      </c>
      <c r="H573" s="35">
        <v>7.7253384899999999E-2</v>
      </c>
      <c r="I573" s="32" t="s">
        <v>200</v>
      </c>
      <c r="J573" s="35" t="s">
        <v>200</v>
      </c>
    </row>
    <row r="574" spans="1:10" x14ac:dyDescent="0.25">
      <c r="A574" s="40" t="s">
        <v>182</v>
      </c>
      <c r="B574" s="21" t="s">
        <v>25</v>
      </c>
      <c r="C574" s="21">
        <v>2</v>
      </c>
      <c r="D574" s="42">
        <v>1</v>
      </c>
      <c r="E574" s="1">
        <v>35</v>
      </c>
      <c r="F574" s="1">
        <v>35</v>
      </c>
      <c r="G574" s="32">
        <v>0</v>
      </c>
      <c r="H574" s="35">
        <v>9.9639738000000005E-2</v>
      </c>
      <c r="I574" s="35" t="s">
        <v>200</v>
      </c>
      <c r="J574" s="35" t="s">
        <v>200</v>
      </c>
    </row>
    <row r="575" spans="1:10" x14ac:dyDescent="0.25">
      <c r="A575" s="40" t="s">
        <v>182</v>
      </c>
      <c r="B575" s="21" t="s">
        <v>26</v>
      </c>
      <c r="C575" s="21">
        <v>2</v>
      </c>
      <c r="D575" s="42">
        <v>1</v>
      </c>
      <c r="E575" s="1">
        <v>15</v>
      </c>
      <c r="F575" s="1">
        <v>15</v>
      </c>
      <c r="G575" s="32">
        <v>0</v>
      </c>
      <c r="H575" s="35">
        <v>7.0568720400000007E-2</v>
      </c>
      <c r="I575" s="35" t="s">
        <v>200</v>
      </c>
      <c r="J575" s="35" t="s">
        <v>200</v>
      </c>
    </row>
    <row r="576" spans="1:10" x14ac:dyDescent="0.25">
      <c r="A576" s="40" t="s">
        <v>182</v>
      </c>
      <c r="B576" s="21" t="s">
        <v>6</v>
      </c>
      <c r="C576" s="21">
        <v>1</v>
      </c>
      <c r="D576" s="42">
        <v>1</v>
      </c>
      <c r="E576" s="1">
        <v>12</v>
      </c>
      <c r="F576" s="1">
        <v>2638</v>
      </c>
      <c r="G576" s="32">
        <v>7.4365350799999994E-2</v>
      </c>
      <c r="H576" s="35">
        <v>0.66924801300000003</v>
      </c>
      <c r="I576" s="35">
        <v>0</v>
      </c>
      <c r="J576" s="35">
        <v>1</v>
      </c>
    </row>
    <row r="577" spans="1:10" x14ac:dyDescent="0.25">
      <c r="A577" s="40" t="s">
        <v>182</v>
      </c>
      <c r="B577" s="21" t="s">
        <v>27</v>
      </c>
      <c r="C577" s="21">
        <v>2</v>
      </c>
      <c r="D577" s="42">
        <v>0.99178082190000005</v>
      </c>
      <c r="E577" s="1">
        <v>121</v>
      </c>
      <c r="F577" s="1">
        <v>1843</v>
      </c>
      <c r="G577" s="35">
        <v>5.5488157599999997E-2</v>
      </c>
      <c r="H577" s="35">
        <v>0.60596581989999998</v>
      </c>
      <c r="I577" s="35">
        <v>0</v>
      </c>
      <c r="J577" s="35">
        <v>1</v>
      </c>
    </row>
    <row r="578" spans="1:10" x14ac:dyDescent="0.25">
      <c r="A578" s="40" t="s">
        <v>182</v>
      </c>
      <c r="B578" s="21" t="s">
        <v>223</v>
      </c>
      <c r="C578" s="21">
        <v>3</v>
      </c>
      <c r="D578" s="42">
        <v>0.99572649570000005</v>
      </c>
      <c r="E578" s="1">
        <v>234</v>
      </c>
      <c r="F578" s="1">
        <v>234</v>
      </c>
      <c r="G578" s="35">
        <v>4.2735039999999998E-4</v>
      </c>
      <c r="H578" s="35">
        <v>0.39316239320000002</v>
      </c>
      <c r="I578" s="32">
        <v>0</v>
      </c>
      <c r="J578" s="35">
        <v>1</v>
      </c>
    </row>
    <row r="579" spans="1:10" x14ac:dyDescent="0.25">
      <c r="A579" s="40" t="s">
        <v>182</v>
      </c>
      <c r="B579" s="21" t="s">
        <v>239</v>
      </c>
      <c r="C579" s="21">
        <v>3</v>
      </c>
      <c r="D579" s="42">
        <v>1</v>
      </c>
      <c r="E579" s="1">
        <v>49</v>
      </c>
      <c r="F579" s="1">
        <v>49</v>
      </c>
      <c r="G579" s="32">
        <v>0</v>
      </c>
      <c r="H579" s="35">
        <v>0.34285714290000002</v>
      </c>
      <c r="I579" s="32" t="s">
        <v>200</v>
      </c>
      <c r="J579" s="35" t="s">
        <v>200</v>
      </c>
    </row>
    <row r="580" spans="1:10" x14ac:dyDescent="0.25">
      <c r="A580" s="40" t="s">
        <v>182</v>
      </c>
      <c r="B580" s="21" t="s">
        <v>235</v>
      </c>
      <c r="C580" s="21">
        <v>3</v>
      </c>
      <c r="D580" s="42">
        <v>1</v>
      </c>
      <c r="E580" s="1">
        <v>8</v>
      </c>
      <c r="F580" s="1">
        <v>8</v>
      </c>
      <c r="G580" s="35">
        <v>0</v>
      </c>
      <c r="H580" s="35">
        <v>0.77849999999999997</v>
      </c>
      <c r="I580" s="32" t="s">
        <v>200</v>
      </c>
      <c r="J580" s="35" t="s">
        <v>200</v>
      </c>
    </row>
    <row r="581" spans="1:10" x14ac:dyDescent="0.25">
      <c r="A581" s="40" t="s">
        <v>182</v>
      </c>
      <c r="B581" s="21" t="s">
        <v>234</v>
      </c>
      <c r="C581" s="21">
        <v>3</v>
      </c>
      <c r="D581" s="42">
        <v>0.95042602629999995</v>
      </c>
      <c r="E581" s="1">
        <v>435</v>
      </c>
      <c r="F581" s="1">
        <v>435</v>
      </c>
      <c r="G581" s="32">
        <v>7.6258714199999994E-2</v>
      </c>
      <c r="H581" s="35">
        <v>0.74840050280000003</v>
      </c>
      <c r="I581" s="35">
        <v>0</v>
      </c>
      <c r="J581" s="35">
        <v>1</v>
      </c>
    </row>
    <row r="582" spans="1:10" x14ac:dyDescent="0.25">
      <c r="A582" s="40" t="s">
        <v>182</v>
      </c>
      <c r="B582" s="21" t="s">
        <v>213</v>
      </c>
      <c r="C582" s="21">
        <v>3</v>
      </c>
      <c r="D582" s="42">
        <v>1</v>
      </c>
      <c r="E582" s="1">
        <v>2</v>
      </c>
      <c r="F582" s="1">
        <v>1843</v>
      </c>
      <c r="G582" s="32">
        <v>5.5488157599999997E-2</v>
      </c>
      <c r="H582" s="35">
        <v>0.60596581989999998</v>
      </c>
      <c r="I582" s="32">
        <v>0</v>
      </c>
      <c r="J582" s="35">
        <v>1</v>
      </c>
    </row>
    <row r="583" spans="1:10" x14ac:dyDescent="0.25">
      <c r="A583" s="40" t="s">
        <v>182</v>
      </c>
      <c r="B583" s="21" t="s">
        <v>229</v>
      </c>
      <c r="C583" s="21">
        <v>3</v>
      </c>
      <c r="D583" s="42">
        <v>1</v>
      </c>
      <c r="E583" s="1">
        <v>16</v>
      </c>
      <c r="F583" s="1">
        <v>16</v>
      </c>
      <c r="G583" s="35">
        <v>0</v>
      </c>
      <c r="H583" s="35">
        <v>0.94387500000000002</v>
      </c>
      <c r="I583" s="32" t="s">
        <v>200</v>
      </c>
      <c r="J583" s="35" t="s">
        <v>200</v>
      </c>
    </row>
    <row r="584" spans="1:10" x14ac:dyDescent="0.25">
      <c r="A584" s="40" t="s">
        <v>182</v>
      </c>
      <c r="B584" s="21" t="s">
        <v>241</v>
      </c>
      <c r="C584" s="21">
        <v>3</v>
      </c>
      <c r="D584" s="42">
        <v>1</v>
      </c>
      <c r="E584" s="1">
        <v>3</v>
      </c>
      <c r="F584" s="1">
        <v>1843</v>
      </c>
      <c r="G584" s="35">
        <v>5.5488157599999997E-2</v>
      </c>
      <c r="H584" s="35">
        <v>0.60596581989999998</v>
      </c>
      <c r="I584" s="32">
        <v>0</v>
      </c>
      <c r="J584" s="35">
        <v>1</v>
      </c>
    </row>
    <row r="585" spans="1:10" x14ac:dyDescent="0.25">
      <c r="A585" s="40" t="s">
        <v>182</v>
      </c>
      <c r="B585" s="21" t="s">
        <v>225</v>
      </c>
      <c r="C585" s="21">
        <v>3</v>
      </c>
      <c r="D585" s="42">
        <v>0.99680511179999998</v>
      </c>
      <c r="E585" s="1">
        <v>117</v>
      </c>
      <c r="F585" s="1">
        <v>117</v>
      </c>
      <c r="G585" s="35">
        <v>3.1948879999999999E-4</v>
      </c>
      <c r="H585" s="35">
        <v>0.76090415339999995</v>
      </c>
      <c r="I585" s="35">
        <v>0</v>
      </c>
      <c r="J585" s="35">
        <v>1</v>
      </c>
    </row>
    <row r="586" spans="1:10" x14ac:dyDescent="0.25">
      <c r="A586" s="40" t="s">
        <v>182</v>
      </c>
      <c r="B586" s="21" t="s">
        <v>240</v>
      </c>
      <c r="C586" s="21">
        <v>3</v>
      </c>
      <c r="D586" s="42">
        <v>1</v>
      </c>
      <c r="E586" s="1">
        <v>17</v>
      </c>
      <c r="F586" s="1">
        <v>17</v>
      </c>
      <c r="G586" s="35">
        <v>0</v>
      </c>
      <c r="H586" s="35">
        <v>0.1321782178</v>
      </c>
      <c r="I586" s="35" t="s">
        <v>200</v>
      </c>
      <c r="J586" s="35" t="s">
        <v>200</v>
      </c>
    </row>
    <row r="587" spans="1:10" x14ac:dyDescent="0.25">
      <c r="A587" s="40" t="s">
        <v>182</v>
      </c>
      <c r="B587" s="21" t="s">
        <v>236</v>
      </c>
      <c r="C587" s="21">
        <v>3</v>
      </c>
      <c r="D587" s="42">
        <v>1</v>
      </c>
      <c r="E587" s="1">
        <v>13</v>
      </c>
      <c r="F587" s="1">
        <v>13</v>
      </c>
      <c r="G587" s="35">
        <v>0</v>
      </c>
      <c r="H587" s="35">
        <v>0.80976923079999996</v>
      </c>
      <c r="I587" s="35" t="s">
        <v>200</v>
      </c>
      <c r="J587" s="35" t="s">
        <v>200</v>
      </c>
    </row>
    <row r="588" spans="1:10" x14ac:dyDescent="0.25">
      <c r="A588" s="40" t="s">
        <v>182</v>
      </c>
      <c r="B588" s="21" t="s">
        <v>220</v>
      </c>
      <c r="C588" s="21">
        <v>3</v>
      </c>
      <c r="D588" s="42">
        <v>1</v>
      </c>
      <c r="E588" s="1">
        <v>1</v>
      </c>
      <c r="F588" s="1">
        <v>1843</v>
      </c>
      <c r="G588" s="32">
        <v>5.5488157599999997E-2</v>
      </c>
      <c r="H588" s="35">
        <v>0.60596581989999998</v>
      </c>
      <c r="I588" s="35">
        <v>0</v>
      </c>
      <c r="J588" s="35">
        <v>1</v>
      </c>
    </row>
    <row r="589" spans="1:10" x14ac:dyDescent="0.25">
      <c r="A589" s="40" t="s">
        <v>182</v>
      </c>
      <c r="B589" s="21" t="s">
        <v>215</v>
      </c>
      <c r="C589" s="21">
        <v>3</v>
      </c>
      <c r="D589" s="42">
        <v>0.86153846150000002</v>
      </c>
      <c r="E589" s="1">
        <v>65</v>
      </c>
      <c r="F589" s="1">
        <v>65</v>
      </c>
      <c r="G589" s="35">
        <v>1.3846153999999999E-2</v>
      </c>
      <c r="H589" s="35">
        <v>0.59729230779999998</v>
      </c>
      <c r="I589" s="35">
        <v>0.10000000100000001</v>
      </c>
      <c r="J589" s="35">
        <v>1</v>
      </c>
    </row>
    <row r="590" spans="1:10" x14ac:dyDescent="0.25">
      <c r="A590" s="40" t="s">
        <v>182</v>
      </c>
      <c r="B590" s="21" t="s">
        <v>221</v>
      </c>
      <c r="C590" s="21">
        <v>3</v>
      </c>
      <c r="D590" s="42">
        <v>0.97087378639999999</v>
      </c>
      <c r="E590" s="1">
        <v>19</v>
      </c>
      <c r="F590" s="1">
        <v>19</v>
      </c>
      <c r="G590" s="35">
        <v>2.9126213999999999E-3</v>
      </c>
      <c r="H590" s="35">
        <v>7.3281553400000005E-2</v>
      </c>
      <c r="I590" s="35" t="s">
        <v>200</v>
      </c>
      <c r="J590" s="35" t="s">
        <v>200</v>
      </c>
    </row>
    <row r="591" spans="1:10" x14ac:dyDescent="0.25">
      <c r="A591" s="40" t="s">
        <v>182</v>
      </c>
      <c r="B591" s="21" t="s">
        <v>219</v>
      </c>
      <c r="C591" s="21">
        <v>3</v>
      </c>
      <c r="D591" s="42">
        <v>1</v>
      </c>
      <c r="E591" s="1">
        <v>7</v>
      </c>
      <c r="F591" s="1">
        <v>7</v>
      </c>
      <c r="G591" s="32">
        <v>0</v>
      </c>
      <c r="H591" s="35">
        <v>0.88571428569999999</v>
      </c>
      <c r="I591" s="35" t="s">
        <v>200</v>
      </c>
      <c r="J591" s="35" t="s">
        <v>200</v>
      </c>
    </row>
    <row r="592" spans="1:10" x14ac:dyDescent="0.25">
      <c r="A592" s="40" t="s">
        <v>182</v>
      </c>
      <c r="B592" s="21" t="s">
        <v>222</v>
      </c>
      <c r="C592" s="21">
        <v>3</v>
      </c>
      <c r="D592" s="42">
        <v>0.99383983570000001</v>
      </c>
      <c r="E592" s="1">
        <v>487</v>
      </c>
      <c r="F592" s="1">
        <v>487</v>
      </c>
      <c r="G592" s="32">
        <v>7.3921971000000001E-3</v>
      </c>
      <c r="H592" s="35">
        <v>0.77125256669999998</v>
      </c>
      <c r="I592" s="35">
        <v>0</v>
      </c>
      <c r="J592" s="35">
        <v>0.9</v>
      </c>
    </row>
    <row r="593" spans="1:10" x14ac:dyDescent="0.25">
      <c r="A593" s="40" t="s">
        <v>182</v>
      </c>
      <c r="B593" s="21" t="s">
        <v>230</v>
      </c>
      <c r="C593" s="21">
        <v>3</v>
      </c>
      <c r="D593" s="42">
        <v>1</v>
      </c>
      <c r="E593" s="1">
        <v>18</v>
      </c>
      <c r="F593" s="1">
        <v>18</v>
      </c>
      <c r="G593" s="35">
        <v>0</v>
      </c>
      <c r="H593" s="35">
        <v>0.90555555560000001</v>
      </c>
      <c r="I593" s="35" t="s">
        <v>200</v>
      </c>
      <c r="J593" s="35" t="s">
        <v>200</v>
      </c>
    </row>
    <row r="594" spans="1:10" x14ac:dyDescent="0.25">
      <c r="A594" s="40" t="s">
        <v>182</v>
      </c>
      <c r="B594" s="21" t="s">
        <v>238</v>
      </c>
      <c r="C594" s="21">
        <v>3</v>
      </c>
      <c r="D594" s="42">
        <v>0.90909090910000001</v>
      </c>
      <c r="E594" s="1">
        <v>11</v>
      </c>
      <c r="F594" s="1">
        <v>11</v>
      </c>
      <c r="G594" s="32">
        <v>9.0909092000000004E-3</v>
      </c>
      <c r="H594" s="35">
        <v>0.73072727280000005</v>
      </c>
      <c r="I594" s="35" t="s">
        <v>200</v>
      </c>
      <c r="J594" s="35" t="s">
        <v>200</v>
      </c>
    </row>
    <row r="595" spans="1:10" x14ac:dyDescent="0.25">
      <c r="A595" s="40" t="s">
        <v>182</v>
      </c>
      <c r="B595" s="21" t="s">
        <v>233</v>
      </c>
      <c r="C595" s="21">
        <v>3</v>
      </c>
      <c r="D595" s="42">
        <v>1</v>
      </c>
      <c r="E595" s="1">
        <v>10</v>
      </c>
      <c r="F595" s="1">
        <v>10</v>
      </c>
      <c r="G595" s="35">
        <v>0</v>
      </c>
      <c r="H595" s="35">
        <v>1</v>
      </c>
      <c r="I595" s="35" t="s">
        <v>200</v>
      </c>
      <c r="J595" s="35" t="s">
        <v>200</v>
      </c>
    </row>
    <row r="596" spans="1:10" x14ac:dyDescent="0.25">
      <c r="A596" s="40" t="s">
        <v>182</v>
      </c>
      <c r="B596" s="21" t="s">
        <v>212</v>
      </c>
      <c r="C596" s="21">
        <v>3</v>
      </c>
      <c r="D596" s="42">
        <v>0.504</v>
      </c>
      <c r="E596" s="1">
        <v>125</v>
      </c>
      <c r="F596" s="1">
        <v>125</v>
      </c>
      <c r="G596" s="32">
        <v>1.1479999999999999</v>
      </c>
      <c r="H596" s="35">
        <v>1.63856</v>
      </c>
      <c r="I596" s="35">
        <v>4</v>
      </c>
      <c r="J596" s="35">
        <v>4</v>
      </c>
    </row>
    <row r="597" spans="1:10" x14ac:dyDescent="0.25">
      <c r="A597" s="40" t="s">
        <v>182</v>
      </c>
      <c r="B597" s="21" t="s">
        <v>317</v>
      </c>
      <c r="C597" s="21">
        <v>3</v>
      </c>
      <c r="D597" s="42">
        <v>1</v>
      </c>
      <c r="E597" s="1">
        <v>5</v>
      </c>
      <c r="F597" s="1">
        <v>1843</v>
      </c>
      <c r="G597" s="32">
        <v>5.5488157599999997E-2</v>
      </c>
      <c r="H597" s="35">
        <v>0.60596581989999998</v>
      </c>
      <c r="I597" s="35">
        <v>0</v>
      </c>
      <c r="J597" s="35">
        <v>1</v>
      </c>
    </row>
    <row r="598" spans="1:10" x14ac:dyDescent="0.25">
      <c r="A598" s="40" t="s">
        <v>182</v>
      </c>
      <c r="B598" s="21" t="s">
        <v>211</v>
      </c>
      <c r="C598" s="21">
        <v>3</v>
      </c>
      <c r="D598" s="42">
        <v>1</v>
      </c>
      <c r="E598" s="1">
        <v>14</v>
      </c>
      <c r="F598" s="1">
        <v>14</v>
      </c>
      <c r="G598" s="32">
        <v>0</v>
      </c>
      <c r="H598" s="35">
        <v>0.93457142859999998</v>
      </c>
      <c r="I598" s="35" t="s">
        <v>200</v>
      </c>
      <c r="J598" s="35" t="s">
        <v>200</v>
      </c>
    </row>
    <row r="599" spans="1:10" x14ac:dyDescent="0.25">
      <c r="A599" s="40" t="s">
        <v>182</v>
      </c>
      <c r="B599" s="21" t="s">
        <v>218</v>
      </c>
      <c r="C599" s="21">
        <v>3</v>
      </c>
      <c r="D599" s="42">
        <v>0.98245614039999996</v>
      </c>
      <c r="E599" s="1">
        <v>57</v>
      </c>
      <c r="F599" s="1">
        <v>57</v>
      </c>
      <c r="G599" s="32">
        <v>5.43859649E-2</v>
      </c>
      <c r="H599" s="35">
        <v>0.77894736840000001</v>
      </c>
      <c r="I599" s="35" t="s">
        <v>200</v>
      </c>
      <c r="J599" s="35" t="s">
        <v>200</v>
      </c>
    </row>
    <row r="600" spans="1:10" x14ac:dyDescent="0.25">
      <c r="A600" s="40" t="s">
        <v>182</v>
      </c>
      <c r="B600" s="21" t="s">
        <v>224</v>
      </c>
      <c r="C600" s="21">
        <v>3</v>
      </c>
      <c r="D600" s="42">
        <v>1</v>
      </c>
      <c r="E600" s="1">
        <v>7</v>
      </c>
      <c r="F600" s="1">
        <v>7</v>
      </c>
      <c r="G600" s="32">
        <v>0</v>
      </c>
      <c r="H600" s="35">
        <v>0.36585714289999999</v>
      </c>
      <c r="I600" s="32" t="s">
        <v>200</v>
      </c>
      <c r="J600" s="35" t="s">
        <v>200</v>
      </c>
    </row>
    <row r="601" spans="1:10" x14ac:dyDescent="0.25">
      <c r="A601" s="40" t="s">
        <v>182</v>
      </c>
      <c r="B601" s="21" t="s">
        <v>232</v>
      </c>
      <c r="C601" s="21">
        <v>3</v>
      </c>
      <c r="D601" s="42">
        <v>1</v>
      </c>
      <c r="E601" s="1">
        <v>2</v>
      </c>
      <c r="F601" s="1">
        <v>1843</v>
      </c>
      <c r="G601" s="32">
        <v>5.5488157599999997E-2</v>
      </c>
      <c r="H601" s="35">
        <v>0.60596581989999998</v>
      </c>
      <c r="I601" s="32">
        <v>0</v>
      </c>
      <c r="J601" s="35">
        <v>1</v>
      </c>
    </row>
    <row r="602" spans="1:10" x14ac:dyDescent="0.25">
      <c r="A602" s="40" t="s">
        <v>182</v>
      </c>
      <c r="B602" s="21" t="s">
        <v>28</v>
      </c>
      <c r="C602" s="21">
        <v>2</v>
      </c>
      <c r="D602" s="42">
        <v>1</v>
      </c>
      <c r="E602" s="1">
        <v>1</v>
      </c>
      <c r="F602" s="1">
        <v>2638</v>
      </c>
      <c r="G602" s="32">
        <v>7.4365350799999994E-2</v>
      </c>
      <c r="H602" s="35">
        <v>0.66924801300000003</v>
      </c>
      <c r="I602" s="32">
        <v>0</v>
      </c>
      <c r="J602" s="35">
        <v>1</v>
      </c>
    </row>
    <row r="603" spans="1:10" x14ac:dyDescent="0.25">
      <c r="A603" s="40" t="s">
        <v>182</v>
      </c>
      <c r="B603" s="21" t="s">
        <v>29</v>
      </c>
      <c r="C603" s="21">
        <v>2</v>
      </c>
      <c r="D603" s="42">
        <v>1</v>
      </c>
      <c r="E603" s="1">
        <v>204</v>
      </c>
      <c r="F603" s="1">
        <v>606</v>
      </c>
      <c r="G603" s="32">
        <v>6.4423759999999997E-4</v>
      </c>
      <c r="H603" s="35">
        <v>3.8745621213999999</v>
      </c>
      <c r="I603" s="32">
        <v>0</v>
      </c>
      <c r="J603" s="35">
        <v>14</v>
      </c>
    </row>
    <row r="604" spans="1:10" x14ac:dyDescent="0.25">
      <c r="A604" s="40" t="s">
        <v>182</v>
      </c>
      <c r="B604" s="21" t="s">
        <v>313</v>
      </c>
      <c r="C604" s="21">
        <v>3</v>
      </c>
      <c r="D604" s="42">
        <v>1</v>
      </c>
      <c r="E604" s="1">
        <v>1</v>
      </c>
      <c r="F604" s="1">
        <v>606</v>
      </c>
      <c r="G604" s="32">
        <v>6.4423759999999997E-4</v>
      </c>
      <c r="H604" s="35">
        <v>3.8745621213999999</v>
      </c>
      <c r="I604" s="35">
        <v>0</v>
      </c>
      <c r="J604" s="35">
        <v>14</v>
      </c>
    </row>
    <row r="605" spans="1:10" x14ac:dyDescent="0.25">
      <c r="A605" s="40" t="s">
        <v>182</v>
      </c>
      <c r="B605" s="21" t="s">
        <v>312</v>
      </c>
      <c r="C605" s="21">
        <v>3</v>
      </c>
      <c r="D605" s="42">
        <v>0.99750623439999997</v>
      </c>
      <c r="E605" s="1">
        <v>401</v>
      </c>
      <c r="F605" s="1">
        <v>401</v>
      </c>
      <c r="G605" s="32">
        <v>1.3359457999999999E-3</v>
      </c>
      <c r="H605" s="35">
        <v>4.367765586</v>
      </c>
      <c r="I605" s="35">
        <v>0</v>
      </c>
      <c r="J605" s="35">
        <v>14</v>
      </c>
    </row>
    <row r="606" spans="1:10" x14ac:dyDescent="0.25">
      <c r="A606" s="40" t="s">
        <v>182</v>
      </c>
      <c r="B606" s="21" t="s">
        <v>216</v>
      </c>
      <c r="C606" s="21">
        <v>3</v>
      </c>
      <c r="D606" s="42">
        <v>1</v>
      </c>
      <c r="E606" s="1">
        <v>18</v>
      </c>
      <c r="F606" s="1">
        <v>18</v>
      </c>
      <c r="G606" s="32">
        <v>0</v>
      </c>
      <c r="H606" s="35">
        <v>0.49422222220000001</v>
      </c>
      <c r="I606" s="35" t="s">
        <v>200</v>
      </c>
      <c r="J606" s="35" t="s">
        <v>200</v>
      </c>
    </row>
    <row r="607" spans="1:10" x14ac:dyDescent="0.25">
      <c r="A607" s="40" t="s">
        <v>182</v>
      </c>
      <c r="B607" s="21" t="s">
        <v>227</v>
      </c>
      <c r="C607" s="21">
        <v>3</v>
      </c>
      <c r="D607" s="42">
        <v>1</v>
      </c>
      <c r="E607" s="1">
        <v>2</v>
      </c>
      <c r="F607" s="1">
        <v>45</v>
      </c>
      <c r="G607" s="32">
        <v>0</v>
      </c>
      <c r="H607" s="35">
        <v>0.13801269420000001</v>
      </c>
      <c r="I607" s="35" t="s">
        <v>200</v>
      </c>
      <c r="J607" s="35" t="s">
        <v>200</v>
      </c>
    </row>
    <row r="608" spans="1:10" x14ac:dyDescent="0.25">
      <c r="A608" s="40" t="s">
        <v>182</v>
      </c>
      <c r="B608" s="21" t="s">
        <v>231</v>
      </c>
      <c r="C608" s="21">
        <v>3</v>
      </c>
      <c r="D608" s="42">
        <v>1</v>
      </c>
      <c r="E608" s="1">
        <v>2</v>
      </c>
      <c r="F608" s="1">
        <v>45</v>
      </c>
      <c r="G608" s="32">
        <v>0</v>
      </c>
      <c r="H608" s="35">
        <v>0.13801269420000001</v>
      </c>
      <c r="I608" s="35" t="s">
        <v>200</v>
      </c>
      <c r="J608" s="35" t="s">
        <v>200</v>
      </c>
    </row>
    <row r="609" spans="1:10" x14ac:dyDescent="0.25">
      <c r="A609" s="40" t="s">
        <v>182</v>
      </c>
      <c r="B609" s="21" t="s">
        <v>237</v>
      </c>
      <c r="C609" s="21">
        <v>3</v>
      </c>
      <c r="D609" s="42">
        <v>1</v>
      </c>
      <c r="E609" s="1">
        <v>22</v>
      </c>
      <c r="F609" s="1">
        <v>22</v>
      </c>
      <c r="G609" s="32">
        <v>0</v>
      </c>
      <c r="H609" s="35">
        <v>0.13311230299999999</v>
      </c>
      <c r="I609" s="35" t="s">
        <v>200</v>
      </c>
      <c r="J609" s="35" t="s">
        <v>200</v>
      </c>
    </row>
    <row r="610" spans="1:10" x14ac:dyDescent="0.25">
      <c r="A610" s="40" t="s">
        <v>182</v>
      </c>
      <c r="B610" s="21" t="s">
        <v>217</v>
      </c>
      <c r="C610" s="21">
        <v>3</v>
      </c>
      <c r="D610" s="42">
        <v>1</v>
      </c>
      <c r="E610" s="1">
        <v>1</v>
      </c>
      <c r="F610" s="1">
        <v>45</v>
      </c>
      <c r="G610" s="32">
        <v>0</v>
      </c>
      <c r="H610" s="35">
        <v>0.13801269420000001</v>
      </c>
      <c r="I610" s="32" t="s">
        <v>200</v>
      </c>
      <c r="J610" s="35" t="s">
        <v>200</v>
      </c>
    </row>
    <row r="611" spans="1:10" x14ac:dyDescent="0.25">
      <c r="A611" s="40" t="s">
        <v>182</v>
      </c>
      <c r="B611" s="21" t="s">
        <v>31</v>
      </c>
      <c r="C611" s="21">
        <v>2</v>
      </c>
      <c r="D611" s="42">
        <v>0.33333333329999998</v>
      </c>
      <c r="E611" s="1">
        <v>9</v>
      </c>
      <c r="F611" s="1">
        <v>131</v>
      </c>
      <c r="G611" s="35">
        <v>1.4800244000000001E-3</v>
      </c>
      <c r="H611" s="35">
        <v>0.3909649711</v>
      </c>
      <c r="I611" s="32">
        <v>0</v>
      </c>
      <c r="J611" s="35">
        <v>1</v>
      </c>
    </row>
    <row r="612" spans="1:10" x14ac:dyDescent="0.25">
      <c r="A612" s="40" t="s">
        <v>182</v>
      </c>
      <c r="B612" s="21" t="s">
        <v>242</v>
      </c>
      <c r="C612" s="21">
        <v>3</v>
      </c>
      <c r="D612" s="42">
        <v>1</v>
      </c>
      <c r="E612" s="1">
        <v>1</v>
      </c>
      <c r="F612" s="1">
        <v>131</v>
      </c>
      <c r="G612" s="35">
        <v>1.4800244000000001E-3</v>
      </c>
      <c r="H612" s="35">
        <v>0.3909649711</v>
      </c>
      <c r="I612" s="32">
        <v>0</v>
      </c>
      <c r="J612" s="35">
        <v>1</v>
      </c>
    </row>
    <row r="613" spans="1:10" x14ac:dyDescent="0.25">
      <c r="A613" s="40" t="s">
        <v>182</v>
      </c>
      <c r="B613" s="21" t="s">
        <v>245</v>
      </c>
      <c r="C613" s="21">
        <v>3</v>
      </c>
      <c r="D613" s="42">
        <v>1</v>
      </c>
      <c r="E613" s="1">
        <v>3</v>
      </c>
      <c r="F613" s="1">
        <v>131</v>
      </c>
      <c r="G613" s="32">
        <v>1.4800244000000001E-3</v>
      </c>
      <c r="H613" s="35">
        <v>0.3909649711</v>
      </c>
      <c r="I613" s="35">
        <v>0</v>
      </c>
      <c r="J613" s="35">
        <v>1</v>
      </c>
    </row>
    <row r="614" spans="1:10" x14ac:dyDescent="0.25">
      <c r="A614" s="40" t="s">
        <v>182</v>
      </c>
      <c r="B614" s="21" t="s">
        <v>214</v>
      </c>
      <c r="C614" s="21">
        <v>3</v>
      </c>
      <c r="D614" s="42">
        <v>1</v>
      </c>
      <c r="E614" s="1">
        <v>1</v>
      </c>
      <c r="F614" s="1">
        <v>131</v>
      </c>
      <c r="G614" s="35">
        <v>1.4800244000000001E-3</v>
      </c>
      <c r="H614" s="35">
        <v>0.3909649711</v>
      </c>
      <c r="I614" s="35">
        <v>0</v>
      </c>
      <c r="J614" s="35">
        <v>1</v>
      </c>
    </row>
    <row r="615" spans="1:10" x14ac:dyDescent="0.25">
      <c r="A615" s="40" t="s">
        <v>182</v>
      </c>
      <c r="B615" s="21" t="s">
        <v>226</v>
      </c>
      <c r="C615" s="21">
        <v>3</v>
      </c>
      <c r="D615" s="42">
        <v>1</v>
      </c>
      <c r="E615" s="1">
        <v>53</v>
      </c>
      <c r="F615" s="1">
        <v>53</v>
      </c>
      <c r="G615" s="35">
        <v>0</v>
      </c>
      <c r="H615" s="35">
        <v>0.21610146799999999</v>
      </c>
      <c r="I615" s="35" t="s">
        <v>200</v>
      </c>
      <c r="J615" s="35" t="s">
        <v>200</v>
      </c>
    </row>
    <row r="616" spans="1:10" x14ac:dyDescent="0.25">
      <c r="A616" s="40" t="s">
        <v>182</v>
      </c>
      <c r="B616" s="21" t="s">
        <v>228</v>
      </c>
      <c r="C616" s="21">
        <v>3</v>
      </c>
      <c r="D616" s="42">
        <v>1</v>
      </c>
      <c r="E616" s="1">
        <v>36</v>
      </c>
      <c r="F616" s="1">
        <v>36</v>
      </c>
      <c r="G616" s="35">
        <v>0</v>
      </c>
      <c r="H616" s="35">
        <v>0.81040707960000002</v>
      </c>
      <c r="I616" s="35" t="s">
        <v>200</v>
      </c>
      <c r="J616" s="35" t="s">
        <v>200</v>
      </c>
    </row>
    <row r="617" spans="1:10" x14ac:dyDescent="0.25">
      <c r="A617" s="40" t="s">
        <v>182</v>
      </c>
      <c r="B617" s="21" t="s">
        <v>243</v>
      </c>
      <c r="C617" s="21">
        <v>3</v>
      </c>
      <c r="D617" s="42">
        <v>1</v>
      </c>
      <c r="E617" s="1">
        <v>9</v>
      </c>
      <c r="F617" s="1">
        <v>9</v>
      </c>
      <c r="G617" s="35">
        <v>0</v>
      </c>
      <c r="H617" s="35">
        <v>7.47777778E-2</v>
      </c>
      <c r="I617" s="32" t="s">
        <v>200</v>
      </c>
      <c r="J617" s="35" t="s">
        <v>200</v>
      </c>
    </row>
    <row r="618" spans="1:10" x14ac:dyDescent="0.25">
      <c r="A618" s="40" t="s">
        <v>182</v>
      </c>
      <c r="B618" s="21" t="s">
        <v>244</v>
      </c>
      <c r="C618" s="21">
        <v>3</v>
      </c>
      <c r="D618" s="42">
        <v>1</v>
      </c>
      <c r="E618" s="1">
        <v>19</v>
      </c>
      <c r="F618" s="1">
        <v>19</v>
      </c>
      <c r="G618" s="35">
        <v>0</v>
      </c>
      <c r="H618" s="35">
        <v>0.183258427</v>
      </c>
      <c r="I618" s="35" t="s">
        <v>200</v>
      </c>
      <c r="J618" s="35" t="s">
        <v>200</v>
      </c>
    </row>
    <row r="619" spans="1:10" x14ac:dyDescent="0.25">
      <c r="A619" s="40" t="s">
        <v>182</v>
      </c>
      <c r="B619" s="21" t="s">
        <v>7</v>
      </c>
      <c r="C619" s="21">
        <v>1</v>
      </c>
      <c r="D619" s="42">
        <v>0.9230769231</v>
      </c>
      <c r="E619" s="1">
        <v>13</v>
      </c>
      <c r="F619" s="1">
        <v>274</v>
      </c>
      <c r="G619" s="32">
        <v>9.1010300000000005E-5</v>
      </c>
      <c r="H619" s="35">
        <v>0.15535946070000001</v>
      </c>
      <c r="I619" s="35">
        <v>0</v>
      </c>
      <c r="J619" s="35">
        <v>0.253</v>
      </c>
    </row>
    <row r="620" spans="1:10" x14ac:dyDescent="0.25">
      <c r="A620" s="40" t="s">
        <v>182</v>
      </c>
      <c r="B620" s="21" t="s">
        <v>32</v>
      </c>
      <c r="C620" s="21">
        <v>2</v>
      </c>
      <c r="D620" s="42">
        <v>1</v>
      </c>
      <c r="E620" s="1">
        <v>131</v>
      </c>
      <c r="F620" s="1">
        <v>131</v>
      </c>
      <c r="G620" s="35">
        <v>0</v>
      </c>
      <c r="H620" s="35">
        <v>0.17418972899999999</v>
      </c>
      <c r="I620" s="35">
        <v>0</v>
      </c>
      <c r="J620" s="35">
        <v>0.5</v>
      </c>
    </row>
    <row r="621" spans="1:10" x14ac:dyDescent="0.25">
      <c r="A621" s="40" t="s">
        <v>182</v>
      </c>
      <c r="B621" s="21" t="s">
        <v>33</v>
      </c>
      <c r="C621" s="21">
        <v>2</v>
      </c>
      <c r="D621" s="42">
        <v>1</v>
      </c>
      <c r="E621" s="1">
        <v>1</v>
      </c>
      <c r="F621" s="1">
        <v>274</v>
      </c>
      <c r="G621" s="35">
        <v>9.1010300000000005E-5</v>
      </c>
      <c r="H621" s="35">
        <v>0.15535946070000001</v>
      </c>
      <c r="I621" s="35">
        <v>0</v>
      </c>
      <c r="J621" s="35">
        <v>0.253</v>
      </c>
    </row>
    <row r="622" spans="1:10" x14ac:dyDescent="0.25">
      <c r="A622" s="40" t="s">
        <v>182</v>
      </c>
      <c r="B622" s="21" t="s">
        <v>34</v>
      </c>
      <c r="C622" s="21">
        <v>2</v>
      </c>
      <c r="D622" s="42">
        <v>1</v>
      </c>
      <c r="E622" s="1">
        <v>12</v>
      </c>
      <c r="F622" s="1">
        <v>12</v>
      </c>
      <c r="G622" s="35">
        <v>0</v>
      </c>
      <c r="H622" s="35">
        <v>0.15133333330000001</v>
      </c>
      <c r="I622" s="35" t="s">
        <v>200</v>
      </c>
      <c r="J622" s="35" t="s">
        <v>200</v>
      </c>
    </row>
    <row r="623" spans="1:10" x14ac:dyDescent="0.25">
      <c r="A623" s="40" t="s">
        <v>182</v>
      </c>
      <c r="B623" s="21" t="s">
        <v>35</v>
      </c>
      <c r="C623" s="21">
        <v>2</v>
      </c>
      <c r="D623" s="42">
        <v>1</v>
      </c>
      <c r="E623" s="1">
        <v>63</v>
      </c>
      <c r="F623" s="1">
        <v>63</v>
      </c>
      <c r="G623" s="35">
        <v>0</v>
      </c>
      <c r="H623" s="35">
        <v>0.1215714286</v>
      </c>
      <c r="I623" s="35">
        <v>0</v>
      </c>
      <c r="J623" s="35">
        <v>0.25</v>
      </c>
    </row>
    <row r="624" spans="1:10" x14ac:dyDescent="0.25">
      <c r="A624" s="40" t="s">
        <v>182</v>
      </c>
      <c r="B624" s="21" t="s">
        <v>36</v>
      </c>
      <c r="C624" s="21">
        <v>2</v>
      </c>
      <c r="D624" s="42">
        <v>0.99821428570000004</v>
      </c>
      <c r="E624" s="1">
        <v>53</v>
      </c>
      <c r="F624" s="1">
        <v>53</v>
      </c>
      <c r="G624" s="32">
        <v>1.0535714E-3</v>
      </c>
      <c r="H624" s="35">
        <v>0.12145535709999999</v>
      </c>
      <c r="I624" s="35" t="s">
        <v>200</v>
      </c>
      <c r="J624" s="35" t="s">
        <v>200</v>
      </c>
    </row>
    <row r="625" spans="1:10" x14ac:dyDescent="0.25">
      <c r="A625" s="40" t="s">
        <v>182</v>
      </c>
      <c r="B625" s="21" t="s">
        <v>37</v>
      </c>
      <c r="C625" s="21">
        <v>2</v>
      </c>
      <c r="D625" s="42">
        <v>1</v>
      </c>
      <c r="E625" s="1">
        <v>1</v>
      </c>
      <c r="F625" s="1">
        <v>274</v>
      </c>
      <c r="G625" s="35">
        <v>9.1010300000000005E-5</v>
      </c>
      <c r="H625" s="35">
        <v>0.15535946070000001</v>
      </c>
      <c r="I625" s="35">
        <v>0</v>
      </c>
      <c r="J625" s="35">
        <v>0.253</v>
      </c>
    </row>
    <row r="626" spans="1:10" x14ac:dyDescent="0.25">
      <c r="A626" s="40" t="s">
        <v>182</v>
      </c>
      <c r="B626" s="21" t="s">
        <v>8</v>
      </c>
      <c r="C626" s="21">
        <v>1</v>
      </c>
      <c r="D626" s="42">
        <v>0.99350649349999998</v>
      </c>
      <c r="E626" s="1">
        <v>125</v>
      </c>
      <c r="F626" s="1">
        <v>125</v>
      </c>
      <c r="G626" s="35">
        <v>4.9064635000000004E-3</v>
      </c>
      <c r="H626" s="35">
        <v>0.11390035480000001</v>
      </c>
      <c r="I626" s="35">
        <v>0</v>
      </c>
      <c r="J626" s="35">
        <v>0.6</v>
      </c>
    </row>
    <row r="627" spans="1:10" x14ac:dyDescent="0.25">
      <c r="A627" s="40" t="s">
        <v>182</v>
      </c>
      <c r="B627" s="21" t="s">
        <v>9</v>
      </c>
      <c r="C627" s="21">
        <v>1</v>
      </c>
      <c r="D627" s="42">
        <v>0.91735537190000005</v>
      </c>
      <c r="E627" s="1">
        <v>10</v>
      </c>
      <c r="F627" s="1">
        <v>10</v>
      </c>
      <c r="G627" s="35">
        <v>5.4946200000000002E-4</v>
      </c>
      <c r="H627" s="35">
        <v>7.9506688300000003E-2</v>
      </c>
      <c r="I627" s="35" t="s">
        <v>200</v>
      </c>
      <c r="J627" s="35" t="s">
        <v>200</v>
      </c>
    </row>
    <row r="628" spans="1:10" x14ac:dyDescent="0.25">
      <c r="A628" s="40" t="s">
        <v>182</v>
      </c>
      <c r="B628" s="21" t="s">
        <v>10</v>
      </c>
      <c r="C628" s="21">
        <v>1</v>
      </c>
      <c r="D628" s="42">
        <v>1</v>
      </c>
      <c r="E628" s="1">
        <v>36</v>
      </c>
      <c r="F628" s="1">
        <v>36</v>
      </c>
      <c r="G628" s="35">
        <v>0</v>
      </c>
      <c r="H628" s="35">
        <v>0.12691964140000001</v>
      </c>
      <c r="I628" s="35" t="s">
        <v>200</v>
      </c>
      <c r="J628" s="35" t="s">
        <v>200</v>
      </c>
    </row>
    <row r="629" spans="1:10" x14ac:dyDescent="0.25">
      <c r="A629" s="40" t="s">
        <v>182</v>
      </c>
      <c r="B629" s="21" t="s">
        <v>11</v>
      </c>
      <c r="C629" s="21">
        <v>1</v>
      </c>
      <c r="D629" s="42">
        <v>1</v>
      </c>
      <c r="E629" s="1">
        <v>1</v>
      </c>
      <c r="F629" s="1">
        <v>1</v>
      </c>
      <c r="G629" s="35">
        <v>0</v>
      </c>
      <c r="H629" s="35">
        <v>1</v>
      </c>
      <c r="I629" s="35" t="s">
        <v>200</v>
      </c>
      <c r="J629" s="35" t="s">
        <v>200</v>
      </c>
    </row>
    <row r="630" spans="1:10" x14ac:dyDescent="0.25">
      <c r="A630" s="40" t="s">
        <v>182</v>
      </c>
      <c r="B630" s="21" t="s">
        <v>12</v>
      </c>
      <c r="C630" s="21">
        <v>1</v>
      </c>
      <c r="D630" s="42">
        <v>0.84126984130000004</v>
      </c>
      <c r="E630" s="1">
        <v>6</v>
      </c>
      <c r="F630" s="1">
        <v>6</v>
      </c>
      <c r="G630" s="35">
        <v>4.2511064000000003E-3</v>
      </c>
      <c r="H630" s="35">
        <v>8.3309535000000001E-3</v>
      </c>
      <c r="I630" s="35" t="s">
        <v>200</v>
      </c>
      <c r="J630" s="35" t="s">
        <v>200</v>
      </c>
    </row>
    <row r="631" spans="1:10" x14ac:dyDescent="0.25">
      <c r="A631" s="40" t="s">
        <v>182</v>
      </c>
      <c r="B631" s="21" t="s">
        <v>13</v>
      </c>
      <c r="C631" s="21">
        <v>1</v>
      </c>
      <c r="D631" s="42">
        <v>0.90253411309999998</v>
      </c>
      <c r="E631" s="1">
        <v>443</v>
      </c>
      <c r="F631" s="1">
        <v>443</v>
      </c>
      <c r="G631" s="35">
        <v>2.1809338999999998E-3</v>
      </c>
      <c r="H631" s="35">
        <v>4.1360553999999997E-3</v>
      </c>
      <c r="I631" s="35">
        <v>0.02</v>
      </c>
      <c r="J631" s="35">
        <v>0.02</v>
      </c>
    </row>
    <row r="632" spans="1:10" x14ac:dyDescent="0.25">
      <c r="A632" s="40" t="s">
        <v>182</v>
      </c>
      <c r="B632" s="21" t="s">
        <v>14</v>
      </c>
      <c r="C632" s="21">
        <v>1</v>
      </c>
      <c r="D632" s="42">
        <v>1</v>
      </c>
      <c r="E632" s="1">
        <v>9</v>
      </c>
      <c r="F632" s="1">
        <v>9</v>
      </c>
      <c r="G632" s="35">
        <v>0</v>
      </c>
      <c r="H632" s="35">
        <v>5.06621607E-2</v>
      </c>
      <c r="I632" s="35" t="s">
        <v>200</v>
      </c>
      <c r="J632" s="35" t="s">
        <v>200</v>
      </c>
    </row>
    <row r="633" spans="1:10" x14ac:dyDescent="0.25">
      <c r="A633" s="40" t="s">
        <v>182</v>
      </c>
      <c r="B633" s="21" t="s">
        <v>15</v>
      </c>
      <c r="C633" s="21">
        <v>1</v>
      </c>
      <c r="D633" s="42">
        <v>1</v>
      </c>
      <c r="E633" s="1">
        <v>10</v>
      </c>
      <c r="F633" s="1">
        <v>10</v>
      </c>
      <c r="G633" s="35">
        <v>0</v>
      </c>
      <c r="H633" s="35">
        <v>0.15405523230000001</v>
      </c>
      <c r="I633" s="35" t="s">
        <v>200</v>
      </c>
      <c r="J633" s="35" t="s">
        <v>200</v>
      </c>
    </row>
    <row r="634" spans="1:10" x14ac:dyDescent="0.25">
      <c r="A634" s="40" t="s">
        <v>182</v>
      </c>
      <c r="B634" s="21" t="s">
        <v>16</v>
      </c>
      <c r="C634" s="21">
        <v>1</v>
      </c>
      <c r="D634" s="42">
        <v>1</v>
      </c>
      <c r="E634" s="1">
        <v>40</v>
      </c>
      <c r="F634" s="1">
        <v>40</v>
      </c>
      <c r="G634" s="35">
        <v>0</v>
      </c>
      <c r="H634" s="35">
        <v>8.3530742899999996E-2</v>
      </c>
      <c r="I634" s="35" t="s">
        <v>200</v>
      </c>
      <c r="J634" s="35" t="s">
        <v>200</v>
      </c>
    </row>
    <row r="635" spans="1:10" x14ac:dyDescent="0.25">
      <c r="A635" s="40" t="s">
        <v>182</v>
      </c>
      <c r="B635" s="21" t="s">
        <v>17</v>
      </c>
      <c r="C635" s="21">
        <v>1</v>
      </c>
      <c r="D635" s="42">
        <v>1</v>
      </c>
      <c r="E635" s="1">
        <v>46</v>
      </c>
      <c r="F635" s="1">
        <v>46</v>
      </c>
      <c r="G635" s="35">
        <v>0</v>
      </c>
      <c r="H635" s="35">
        <v>0.58112344849999997</v>
      </c>
      <c r="I635" s="35" t="s">
        <v>200</v>
      </c>
      <c r="J635" s="35" t="s">
        <v>200</v>
      </c>
    </row>
    <row r="636" spans="1:10" x14ac:dyDescent="0.25">
      <c r="A636" s="21" t="s">
        <v>183</v>
      </c>
      <c r="B636" s="21" t="s">
        <v>0</v>
      </c>
      <c r="C636" s="21">
        <v>1</v>
      </c>
      <c r="D636" s="42">
        <v>1</v>
      </c>
      <c r="E636" s="1">
        <v>11</v>
      </c>
      <c r="F636" s="1">
        <v>11</v>
      </c>
      <c r="G636" s="35">
        <v>0</v>
      </c>
      <c r="H636" s="35">
        <v>0.04</v>
      </c>
      <c r="I636" s="35" t="s">
        <v>200</v>
      </c>
      <c r="J636" s="35" t="s">
        <v>200</v>
      </c>
    </row>
    <row r="637" spans="1:10" x14ac:dyDescent="0.25">
      <c r="A637" s="21" t="s">
        <v>183</v>
      </c>
      <c r="B637" s="21" t="s">
        <v>1</v>
      </c>
      <c r="C637" s="21">
        <v>1</v>
      </c>
      <c r="D637" s="42">
        <v>1</v>
      </c>
      <c r="E637" s="1">
        <v>5</v>
      </c>
      <c r="F637" s="1">
        <v>5</v>
      </c>
      <c r="G637" s="35">
        <v>0</v>
      </c>
      <c r="H637" s="35">
        <v>1.12073955E-2</v>
      </c>
      <c r="I637" s="35" t="s">
        <v>200</v>
      </c>
      <c r="J637" s="35" t="s">
        <v>200</v>
      </c>
    </row>
    <row r="638" spans="1:10" x14ac:dyDescent="0.25">
      <c r="A638" s="21" t="s">
        <v>183</v>
      </c>
      <c r="B638" s="21" t="s">
        <v>4</v>
      </c>
      <c r="C638" s="21">
        <v>1</v>
      </c>
      <c r="D638" s="42">
        <v>1</v>
      </c>
      <c r="E638" s="1">
        <v>1</v>
      </c>
      <c r="F638" s="1">
        <v>1</v>
      </c>
      <c r="G638" s="35">
        <v>0</v>
      </c>
      <c r="H638" s="35">
        <v>4.0000000000000001E-3</v>
      </c>
      <c r="I638" s="35" t="s">
        <v>200</v>
      </c>
      <c r="J638" s="35" t="s">
        <v>200</v>
      </c>
    </row>
    <row r="639" spans="1:10" x14ac:dyDescent="0.25">
      <c r="A639" s="21" t="s">
        <v>183</v>
      </c>
      <c r="B639" s="21" t="s">
        <v>18</v>
      </c>
      <c r="C639" s="21">
        <v>2</v>
      </c>
      <c r="D639" s="42">
        <v>1</v>
      </c>
      <c r="E639" s="1">
        <v>12</v>
      </c>
      <c r="F639" s="1">
        <v>12</v>
      </c>
      <c r="G639" s="35">
        <v>0</v>
      </c>
      <c r="H639" s="35">
        <v>0.01</v>
      </c>
      <c r="I639" s="35" t="s">
        <v>200</v>
      </c>
      <c r="J639" s="35" t="s">
        <v>200</v>
      </c>
    </row>
    <row r="640" spans="1:10" x14ac:dyDescent="0.25">
      <c r="A640" s="21" t="s">
        <v>183</v>
      </c>
      <c r="B640" s="21" t="s">
        <v>19</v>
      </c>
      <c r="C640" s="21">
        <v>2</v>
      </c>
      <c r="D640" s="42">
        <v>1</v>
      </c>
      <c r="E640" s="1">
        <v>4</v>
      </c>
      <c r="F640" s="1">
        <v>23</v>
      </c>
      <c r="G640" s="35">
        <v>0</v>
      </c>
      <c r="H640" s="35">
        <v>0.01</v>
      </c>
      <c r="I640" s="35" t="s">
        <v>200</v>
      </c>
      <c r="J640" s="35" t="s">
        <v>200</v>
      </c>
    </row>
    <row r="641" spans="1:10" x14ac:dyDescent="0.25">
      <c r="A641" s="21" t="s">
        <v>183</v>
      </c>
      <c r="B641" s="21" t="s">
        <v>22</v>
      </c>
      <c r="C641" s="21">
        <v>2</v>
      </c>
      <c r="D641" s="42">
        <v>1</v>
      </c>
      <c r="E641" s="1">
        <v>4</v>
      </c>
      <c r="F641" s="1">
        <v>23</v>
      </c>
      <c r="G641" s="35">
        <v>0</v>
      </c>
      <c r="H641" s="35">
        <v>0.01</v>
      </c>
      <c r="I641" s="35" t="s">
        <v>200</v>
      </c>
      <c r="J641" s="35" t="s">
        <v>200</v>
      </c>
    </row>
    <row r="642" spans="1:10" x14ac:dyDescent="0.25">
      <c r="A642" s="21" t="s">
        <v>183</v>
      </c>
      <c r="B642" s="21" t="s">
        <v>24</v>
      </c>
      <c r="C642" s="21">
        <v>2</v>
      </c>
      <c r="D642" s="42">
        <v>1</v>
      </c>
      <c r="E642" s="1">
        <v>3</v>
      </c>
      <c r="F642" s="1">
        <v>23</v>
      </c>
      <c r="G642" s="35">
        <v>0</v>
      </c>
      <c r="H642" s="35">
        <v>0.01</v>
      </c>
      <c r="I642" s="35" t="s">
        <v>200</v>
      </c>
      <c r="J642" s="35" t="s">
        <v>200</v>
      </c>
    </row>
    <row r="643" spans="1:10" x14ac:dyDescent="0.25">
      <c r="A643" s="21" t="s">
        <v>183</v>
      </c>
      <c r="B643" s="21" t="s">
        <v>6</v>
      </c>
      <c r="C643" s="21">
        <v>1</v>
      </c>
      <c r="D643" s="42">
        <v>1</v>
      </c>
      <c r="E643" s="1">
        <v>3</v>
      </c>
      <c r="F643" s="1">
        <v>496</v>
      </c>
      <c r="G643" s="35">
        <v>0</v>
      </c>
      <c r="H643" s="35">
        <v>5.6491603949</v>
      </c>
      <c r="I643" s="35">
        <v>0</v>
      </c>
      <c r="J643" s="35">
        <v>24</v>
      </c>
    </row>
    <row r="644" spans="1:10" x14ac:dyDescent="0.25">
      <c r="A644" s="21" t="s">
        <v>183</v>
      </c>
      <c r="B644" s="21" t="s">
        <v>27</v>
      </c>
      <c r="C644" s="21">
        <v>2</v>
      </c>
      <c r="D644" s="42">
        <v>1</v>
      </c>
      <c r="E644" s="1">
        <v>4</v>
      </c>
      <c r="F644" s="1">
        <v>496</v>
      </c>
      <c r="G644" s="35">
        <v>0</v>
      </c>
      <c r="H644" s="35">
        <v>5.6491603949</v>
      </c>
      <c r="I644" s="35">
        <v>0</v>
      </c>
      <c r="J644" s="35">
        <v>24</v>
      </c>
    </row>
    <row r="645" spans="1:10" x14ac:dyDescent="0.25">
      <c r="A645" s="21" t="s">
        <v>183</v>
      </c>
      <c r="B645" s="21" t="s">
        <v>29</v>
      </c>
      <c r="C645" s="21">
        <v>2</v>
      </c>
      <c r="D645" s="42">
        <v>1</v>
      </c>
      <c r="E645" s="1">
        <v>202</v>
      </c>
      <c r="F645" s="1">
        <v>489</v>
      </c>
      <c r="G645" s="35">
        <v>0</v>
      </c>
      <c r="H645" s="35">
        <v>23.145757362000001</v>
      </c>
      <c r="I645" s="35">
        <v>0</v>
      </c>
      <c r="J645" s="35">
        <v>24</v>
      </c>
    </row>
    <row r="646" spans="1:10" x14ac:dyDescent="0.25">
      <c r="A646" s="21" t="s">
        <v>183</v>
      </c>
      <c r="B646" s="21" t="s">
        <v>312</v>
      </c>
      <c r="C646" s="21">
        <v>3</v>
      </c>
      <c r="D646" s="42">
        <v>1</v>
      </c>
      <c r="E646" s="1">
        <v>287</v>
      </c>
      <c r="F646" s="1">
        <v>287</v>
      </c>
      <c r="G646" s="35">
        <v>0</v>
      </c>
      <c r="H646" s="35">
        <v>23.844250871</v>
      </c>
      <c r="I646" s="35">
        <v>0</v>
      </c>
      <c r="J646" s="35">
        <v>24</v>
      </c>
    </row>
    <row r="647" spans="1:10" x14ac:dyDescent="0.25">
      <c r="A647" s="21" t="s">
        <v>183</v>
      </c>
      <c r="B647" s="21" t="s">
        <v>32</v>
      </c>
      <c r="C647" s="21">
        <v>2</v>
      </c>
      <c r="D647" s="42">
        <v>1</v>
      </c>
      <c r="E647" s="1">
        <v>8</v>
      </c>
      <c r="F647" s="1">
        <v>8</v>
      </c>
      <c r="G647" s="35">
        <v>0</v>
      </c>
      <c r="H647" s="35">
        <v>5.0000000000000001E-3</v>
      </c>
      <c r="I647" s="35" t="s">
        <v>200</v>
      </c>
      <c r="J647" s="35" t="s">
        <v>200</v>
      </c>
    </row>
    <row r="648" spans="1:10" x14ac:dyDescent="0.25">
      <c r="A648" s="21" t="s">
        <v>183</v>
      </c>
      <c r="B648" s="21" t="s">
        <v>36</v>
      </c>
      <c r="C648" s="21">
        <v>2</v>
      </c>
      <c r="D648" s="42">
        <v>1</v>
      </c>
      <c r="E648" s="1">
        <v>7</v>
      </c>
      <c r="F648" s="1">
        <v>7</v>
      </c>
      <c r="G648" s="35">
        <v>0</v>
      </c>
      <c r="H648" s="35">
        <v>0.01</v>
      </c>
      <c r="I648" s="35" t="s">
        <v>200</v>
      </c>
      <c r="J648" s="35" t="s">
        <v>200</v>
      </c>
    </row>
    <row r="649" spans="1:10" x14ac:dyDescent="0.25">
      <c r="A649" s="21" t="s">
        <v>183</v>
      </c>
      <c r="B649" s="21" t="s">
        <v>37</v>
      </c>
      <c r="C649" s="21">
        <v>2</v>
      </c>
      <c r="D649" s="42">
        <v>1</v>
      </c>
      <c r="E649" s="1">
        <v>1</v>
      </c>
      <c r="F649" s="1">
        <v>16</v>
      </c>
      <c r="G649" s="35">
        <v>0</v>
      </c>
      <c r="H649" s="35">
        <v>5.9809631999999998E-3</v>
      </c>
      <c r="I649" s="35" t="s">
        <v>200</v>
      </c>
      <c r="J649" s="35" t="s">
        <v>200</v>
      </c>
    </row>
    <row r="650" spans="1:10" x14ac:dyDescent="0.25">
      <c r="A650" s="21" t="s">
        <v>183</v>
      </c>
      <c r="B650" s="21" t="s">
        <v>8</v>
      </c>
      <c r="C650" s="21">
        <v>1</v>
      </c>
      <c r="D650" s="42">
        <v>1</v>
      </c>
      <c r="E650" s="1">
        <v>4</v>
      </c>
      <c r="F650" s="1">
        <v>4</v>
      </c>
      <c r="G650" s="35">
        <v>0</v>
      </c>
      <c r="H650" s="35">
        <v>0.01</v>
      </c>
      <c r="I650" s="35" t="s">
        <v>200</v>
      </c>
      <c r="J650" s="35" t="s">
        <v>200</v>
      </c>
    </row>
    <row r="651" spans="1:10" x14ac:dyDescent="0.25">
      <c r="A651" s="21" t="s">
        <v>183</v>
      </c>
      <c r="B651" s="21" t="s">
        <v>9</v>
      </c>
      <c r="C651" s="21">
        <v>1</v>
      </c>
      <c r="D651" s="42">
        <v>1</v>
      </c>
      <c r="E651" s="1">
        <v>2</v>
      </c>
      <c r="F651" s="1">
        <v>2</v>
      </c>
      <c r="G651" s="35">
        <v>0</v>
      </c>
      <c r="H651" s="35">
        <v>2.74074074E-2</v>
      </c>
      <c r="I651" s="35" t="s">
        <v>200</v>
      </c>
      <c r="J651" s="35" t="s">
        <v>200</v>
      </c>
    </row>
    <row r="652" spans="1:10" x14ac:dyDescent="0.25">
      <c r="A652" s="21" t="s">
        <v>183</v>
      </c>
      <c r="B652" s="21" t="s">
        <v>10</v>
      </c>
      <c r="C652" s="21">
        <v>1</v>
      </c>
      <c r="D652" s="42">
        <v>1</v>
      </c>
      <c r="E652" s="1">
        <v>11</v>
      </c>
      <c r="F652" s="1">
        <v>11</v>
      </c>
      <c r="G652" s="35">
        <v>0</v>
      </c>
      <c r="H652" s="35">
        <v>2.5000000000000001E-2</v>
      </c>
      <c r="I652" s="35" t="s">
        <v>200</v>
      </c>
      <c r="J652" s="35" t="s">
        <v>200</v>
      </c>
    </row>
    <row r="653" spans="1:10" x14ac:dyDescent="0.25">
      <c r="A653" s="21" t="s">
        <v>183</v>
      </c>
      <c r="B653" s="21" t="s">
        <v>12</v>
      </c>
      <c r="C653" s="21">
        <v>1</v>
      </c>
      <c r="D653" s="42">
        <v>1</v>
      </c>
      <c r="E653" s="1">
        <v>6</v>
      </c>
      <c r="F653" s="1">
        <v>6</v>
      </c>
      <c r="G653" s="35">
        <v>0</v>
      </c>
      <c r="H653" s="35">
        <v>0.01</v>
      </c>
      <c r="I653" s="35" t="s">
        <v>200</v>
      </c>
      <c r="J653" s="35" t="s">
        <v>200</v>
      </c>
    </row>
    <row r="654" spans="1:10" x14ac:dyDescent="0.25">
      <c r="A654" s="21" t="s">
        <v>183</v>
      </c>
      <c r="B654" s="21" t="s">
        <v>14</v>
      </c>
      <c r="C654" s="21">
        <v>1</v>
      </c>
      <c r="D654" s="42">
        <v>1</v>
      </c>
      <c r="E654" s="1">
        <v>2</v>
      </c>
      <c r="F654" s="1">
        <v>2</v>
      </c>
      <c r="G654" s="35">
        <v>0</v>
      </c>
      <c r="H654" s="35">
        <v>0.02</v>
      </c>
      <c r="I654" s="35" t="s">
        <v>200</v>
      </c>
      <c r="J654" s="35" t="s">
        <v>200</v>
      </c>
    </row>
    <row r="655" spans="1:10" x14ac:dyDescent="0.25">
      <c r="A655" s="40" t="s">
        <v>184</v>
      </c>
      <c r="B655" s="21" t="s">
        <v>0</v>
      </c>
      <c r="C655" s="21">
        <v>1</v>
      </c>
      <c r="D655" s="42">
        <v>1</v>
      </c>
      <c r="E655" s="1">
        <v>80</v>
      </c>
      <c r="F655" s="1">
        <v>80</v>
      </c>
      <c r="G655" s="35">
        <v>0</v>
      </c>
      <c r="H655" s="35">
        <v>7.8874430300000006E-2</v>
      </c>
      <c r="I655" s="35">
        <v>0</v>
      </c>
      <c r="J655" s="35">
        <v>6.7000000000000004E-2</v>
      </c>
    </row>
    <row r="656" spans="1:10" x14ac:dyDescent="0.25">
      <c r="A656" s="40" t="s">
        <v>184</v>
      </c>
      <c r="B656" s="21" t="s">
        <v>1</v>
      </c>
      <c r="C656" s="21">
        <v>1</v>
      </c>
      <c r="D656" s="42">
        <v>0.98013816929999997</v>
      </c>
      <c r="E656" s="1">
        <v>274</v>
      </c>
      <c r="F656" s="1">
        <v>274</v>
      </c>
      <c r="G656" s="35">
        <v>9.7791100000000006E-5</v>
      </c>
      <c r="H656" s="35">
        <v>9.9599555399999998E-2</v>
      </c>
      <c r="I656" s="35">
        <v>0</v>
      </c>
      <c r="J656" s="35">
        <v>1</v>
      </c>
    </row>
    <row r="657" spans="1:10" x14ac:dyDescent="0.25">
      <c r="A657" s="40" t="s">
        <v>184</v>
      </c>
      <c r="B657" s="21" t="s">
        <v>2</v>
      </c>
      <c r="C657" s="21">
        <v>1</v>
      </c>
      <c r="D657" s="42">
        <v>1</v>
      </c>
      <c r="E657" s="1">
        <v>130</v>
      </c>
      <c r="F657" s="1">
        <v>130</v>
      </c>
      <c r="G657" s="35">
        <v>0</v>
      </c>
      <c r="H657" s="35">
        <v>0.65832748159999999</v>
      </c>
      <c r="I657" s="35">
        <v>0</v>
      </c>
      <c r="J657" s="35">
        <v>1</v>
      </c>
    </row>
    <row r="658" spans="1:10" x14ac:dyDescent="0.25">
      <c r="A658" s="40" t="s">
        <v>184</v>
      </c>
      <c r="B658" s="21" t="s">
        <v>3</v>
      </c>
      <c r="C658" s="21">
        <v>1</v>
      </c>
      <c r="D658" s="42">
        <v>1</v>
      </c>
      <c r="E658" s="1">
        <v>15</v>
      </c>
      <c r="F658" s="1">
        <v>15</v>
      </c>
      <c r="G658" s="35">
        <v>0</v>
      </c>
      <c r="H658" s="35">
        <v>9.9275862100000001E-2</v>
      </c>
      <c r="I658" s="35" t="s">
        <v>200</v>
      </c>
      <c r="J658" s="35" t="s">
        <v>200</v>
      </c>
    </row>
    <row r="659" spans="1:10" x14ac:dyDescent="0.25">
      <c r="A659" s="40" t="s">
        <v>184</v>
      </c>
      <c r="B659" s="21" t="s">
        <v>4</v>
      </c>
      <c r="C659" s="21">
        <v>1</v>
      </c>
      <c r="D659" s="42">
        <v>0.83838383839999997</v>
      </c>
      <c r="E659" s="1">
        <v>94</v>
      </c>
      <c r="F659" s="1">
        <v>94</v>
      </c>
      <c r="G659" s="35">
        <v>2.2418554800000001E-2</v>
      </c>
      <c r="H659" s="35">
        <v>0.15602613269999999</v>
      </c>
      <c r="I659" s="35">
        <v>0.19700000000000001</v>
      </c>
      <c r="J659" s="35">
        <v>1</v>
      </c>
    </row>
    <row r="660" spans="1:10" x14ac:dyDescent="0.25">
      <c r="A660" s="40" t="s">
        <v>184</v>
      </c>
      <c r="B660" s="21" t="s">
        <v>5</v>
      </c>
      <c r="C660" s="21">
        <v>1</v>
      </c>
      <c r="D660" s="42">
        <v>0.95652173910000005</v>
      </c>
      <c r="E660" s="1">
        <v>23</v>
      </c>
      <c r="F660" s="1">
        <v>768</v>
      </c>
      <c r="G660" s="35">
        <v>2.116939E-4</v>
      </c>
      <c r="H660" s="35">
        <v>8.8425168400000004E-2</v>
      </c>
      <c r="I660" s="35">
        <v>0</v>
      </c>
      <c r="J660" s="35">
        <v>1</v>
      </c>
    </row>
    <row r="661" spans="1:10" x14ac:dyDescent="0.25">
      <c r="A661" s="40" t="s">
        <v>184</v>
      </c>
      <c r="B661" s="21" t="s">
        <v>18</v>
      </c>
      <c r="C661" s="21">
        <v>2</v>
      </c>
      <c r="D661" s="42">
        <v>0.99715909089999999</v>
      </c>
      <c r="E661" s="1">
        <v>222</v>
      </c>
      <c r="F661" s="1">
        <v>222</v>
      </c>
      <c r="G661" s="35">
        <v>2.1674690000000001E-4</v>
      </c>
      <c r="H661" s="35">
        <v>8.6515558800000003E-2</v>
      </c>
      <c r="I661" s="35">
        <v>0</v>
      </c>
      <c r="J661" s="35">
        <v>1</v>
      </c>
    </row>
    <row r="662" spans="1:10" x14ac:dyDescent="0.25">
      <c r="A662" s="40" t="s">
        <v>184</v>
      </c>
      <c r="B662" s="21" t="s">
        <v>19</v>
      </c>
      <c r="C662" s="21">
        <v>2</v>
      </c>
      <c r="D662" s="42">
        <v>1</v>
      </c>
      <c r="E662" s="1">
        <v>130</v>
      </c>
      <c r="F662" s="1">
        <v>130</v>
      </c>
      <c r="G662" s="35">
        <v>0</v>
      </c>
      <c r="H662" s="35">
        <v>0.1103846154</v>
      </c>
      <c r="I662" s="35">
        <v>0</v>
      </c>
      <c r="J662" s="35">
        <v>1</v>
      </c>
    </row>
    <row r="663" spans="1:10" x14ac:dyDescent="0.25">
      <c r="A663" s="40" t="s">
        <v>184</v>
      </c>
      <c r="B663" s="21" t="s">
        <v>20</v>
      </c>
      <c r="C663" s="21">
        <v>2</v>
      </c>
      <c r="D663" s="42">
        <v>0.96428571429999999</v>
      </c>
      <c r="E663" s="1">
        <v>28</v>
      </c>
      <c r="F663" s="1">
        <v>28</v>
      </c>
      <c r="G663" s="35">
        <v>1.45714286E-2</v>
      </c>
      <c r="H663" s="35">
        <v>0.67549999999999999</v>
      </c>
      <c r="I663" s="35" t="s">
        <v>200</v>
      </c>
      <c r="J663" s="35" t="s">
        <v>200</v>
      </c>
    </row>
    <row r="664" spans="1:10" x14ac:dyDescent="0.25">
      <c r="A664" s="40" t="s">
        <v>184</v>
      </c>
      <c r="B664" s="21" t="s">
        <v>21</v>
      </c>
      <c r="C664" s="21">
        <v>2</v>
      </c>
      <c r="D664" s="42">
        <v>1</v>
      </c>
      <c r="E664" s="1">
        <v>1</v>
      </c>
      <c r="F664" s="1">
        <v>768</v>
      </c>
      <c r="G664" s="35">
        <v>2.116939E-4</v>
      </c>
      <c r="H664" s="35">
        <v>8.8425168400000004E-2</v>
      </c>
      <c r="I664" s="35">
        <v>0</v>
      </c>
      <c r="J664" s="35">
        <v>1</v>
      </c>
    </row>
    <row r="665" spans="1:10" x14ac:dyDescent="0.25">
      <c r="A665" s="40" t="s">
        <v>184</v>
      </c>
      <c r="B665" s="21" t="s">
        <v>22</v>
      </c>
      <c r="C665" s="21">
        <v>2</v>
      </c>
      <c r="D665" s="42">
        <v>0.9921875</v>
      </c>
      <c r="E665" s="1">
        <v>170</v>
      </c>
      <c r="F665" s="1">
        <v>170</v>
      </c>
      <c r="G665" s="35">
        <v>1.3671875E-2</v>
      </c>
      <c r="H665" s="35">
        <v>0.52191406250000005</v>
      </c>
      <c r="I665" s="35">
        <v>0</v>
      </c>
      <c r="J665" s="35">
        <v>1</v>
      </c>
    </row>
    <row r="666" spans="1:10" x14ac:dyDescent="0.25">
      <c r="A666" s="40" t="s">
        <v>184</v>
      </c>
      <c r="B666" s="21" t="s">
        <v>23</v>
      </c>
      <c r="C666" s="21">
        <v>2</v>
      </c>
      <c r="D666" s="42">
        <v>0.99047619050000002</v>
      </c>
      <c r="E666" s="1">
        <v>105</v>
      </c>
      <c r="F666" s="1">
        <v>105</v>
      </c>
      <c r="G666" s="35">
        <v>1.04761905E-2</v>
      </c>
      <c r="H666" s="35">
        <v>2.5209523809999999</v>
      </c>
      <c r="I666" s="35">
        <v>0</v>
      </c>
      <c r="J666" s="35">
        <v>5.2</v>
      </c>
    </row>
    <row r="667" spans="1:10" x14ac:dyDescent="0.25">
      <c r="A667" s="40" t="s">
        <v>184</v>
      </c>
      <c r="B667" s="21" t="s">
        <v>24</v>
      </c>
      <c r="C667" s="21">
        <v>2</v>
      </c>
      <c r="D667" s="42">
        <v>1</v>
      </c>
      <c r="E667" s="1">
        <v>38</v>
      </c>
      <c r="F667" s="1">
        <v>38</v>
      </c>
      <c r="G667" s="35">
        <v>0</v>
      </c>
      <c r="H667" s="35">
        <v>5.4843326900000003E-2</v>
      </c>
      <c r="I667" s="35" t="s">
        <v>200</v>
      </c>
      <c r="J667" s="35" t="s">
        <v>200</v>
      </c>
    </row>
    <row r="668" spans="1:10" x14ac:dyDescent="0.25">
      <c r="A668" s="40" t="s">
        <v>184</v>
      </c>
      <c r="B668" s="21" t="s">
        <v>25</v>
      </c>
      <c r="C668" s="21">
        <v>2</v>
      </c>
      <c r="D668" s="42">
        <v>1</v>
      </c>
      <c r="E668" s="1">
        <v>36</v>
      </c>
      <c r="F668" s="1">
        <v>36</v>
      </c>
      <c r="G668" s="35">
        <v>0</v>
      </c>
      <c r="H668" s="35">
        <v>6.0708245199999997E-2</v>
      </c>
      <c r="I668" s="35" t="s">
        <v>200</v>
      </c>
      <c r="J668" s="35" t="s">
        <v>200</v>
      </c>
    </row>
    <row r="669" spans="1:10" x14ac:dyDescent="0.25">
      <c r="A669" s="40" t="s">
        <v>184</v>
      </c>
      <c r="B669" s="21" t="s">
        <v>26</v>
      </c>
      <c r="C669" s="21">
        <v>2</v>
      </c>
      <c r="D669" s="42">
        <v>1</v>
      </c>
      <c r="E669" s="1">
        <v>15</v>
      </c>
      <c r="F669" s="1">
        <v>15</v>
      </c>
      <c r="G669" s="35">
        <v>0</v>
      </c>
      <c r="H669" s="35">
        <v>4.1208530799999997E-2</v>
      </c>
      <c r="I669" s="35" t="s">
        <v>200</v>
      </c>
      <c r="J669" s="35" t="s">
        <v>200</v>
      </c>
    </row>
    <row r="670" spans="1:10" x14ac:dyDescent="0.25">
      <c r="A670" s="40" t="s">
        <v>184</v>
      </c>
      <c r="B670" s="21" t="s">
        <v>6</v>
      </c>
      <c r="C670" s="21">
        <v>1</v>
      </c>
      <c r="D670" s="42">
        <v>0.72727272730000003</v>
      </c>
      <c r="E670" s="1">
        <v>7</v>
      </c>
      <c r="F670" s="1">
        <v>2385</v>
      </c>
      <c r="G670" s="32">
        <v>3.8550697999999999E-3</v>
      </c>
      <c r="H670" s="35">
        <v>0.56452283910000001</v>
      </c>
      <c r="I670" s="35">
        <v>0</v>
      </c>
      <c r="J670" s="35">
        <v>1</v>
      </c>
    </row>
    <row r="671" spans="1:10" x14ac:dyDescent="0.25">
      <c r="A671" s="40" t="s">
        <v>184</v>
      </c>
      <c r="B671" s="21" t="s">
        <v>27</v>
      </c>
      <c r="C671" s="21">
        <v>2</v>
      </c>
      <c r="D671" s="42">
        <v>0.99145299149999999</v>
      </c>
      <c r="E671" s="1">
        <v>107</v>
      </c>
      <c r="F671" s="1">
        <v>1718</v>
      </c>
      <c r="G671" s="35">
        <v>3.7953089999999997E-4</v>
      </c>
      <c r="H671" s="35">
        <v>0.51006281630000005</v>
      </c>
      <c r="I671" s="35">
        <v>0</v>
      </c>
      <c r="J671" s="35">
        <v>1</v>
      </c>
    </row>
    <row r="672" spans="1:10" x14ac:dyDescent="0.25">
      <c r="A672" s="40" t="s">
        <v>184</v>
      </c>
      <c r="B672" s="21" t="s">
        <v>223</v>
      </c>
      <c r="C672" s="21">
        <v>3</v>
      </c>
      <c r="D672" s="42">
        <v>0.99156118140000005</v>
      </c>
      <c r="E672" s="1">
        <v>237</v>
      </c>
      <c r="F672" s="1">
        <v>237</v>
      </c>
      <c r="G672" s="35">
        <v>3.9222539999999998E-4</v>
      </c>
      <c r="H672" s="35">
        <v>0.37617281619999998</v>
      </c>
      <c r="I672" s="32">
        <v>0</v>
      </c>
      <c r="J672" s="35">
        <v>1</v>
      </c>
    </row>
    <row r="673" spans="1:10" x14ac:dyDescent="0.25">
      <c r="A673" s="40" t="s">
        <v>184</v>
      </c>
      <c r="B673" s="21" t="s">
        <v>239</v>
      </c>
      <c r="C673" s="21">
        <v>3</v>
      </c>
      <c r="D673" s="42">
        <v>0.84482758619999998</v>
      </c>
      <c r="E673" s="1">
        <v>58</v>
      </c>
      <c r="F673" s="1">
        <v>58</v>
      </c>
      <c r="G673" s="35">
        <v>1.30641183E-2</v>
      </c>
      <c r="H673" s="35">
        <v>0.30271929069999998</v>
      </c>
      <c r="I673" s="32" t="s">
        <v>200</v>
      </c>
      <c r="J673" s="35" t="s">
        <v>200</v>
      </c>
    </row>
    <row r="674" spans="1:10" x14ac:dyDescent="0.25">
      <c r="A674" s="40" t="s">
        <v>184</v>
      </c>
      <c r="B674" s="21" t="s">
        <v>235</v>
      </c>
      <c r="C674" s="21">
        <v>3</v>
      </c>
      <c r="D674" s="42">
        <v>0.64285714289999996</v>
      </c>
      <c r="E674" s="1">
        <v>14</v>
      </c>
      <c r="F674" s="1">
        <v>14</v>
      </c>
      <c r="G674" s="35">
        <v>1.3867378600000001E-2</v>
      </c>
      <c r="H674" s="35">
        <v>0.45351023569999999</v>
      </c>
      <c r="I674" s="32" t="s">
        <v>200</v>
      </c>
      <c r="J674" s="35" t="s">
        <v>200</v>
      </c>
    </row>
    <row r="675" spans="1:10" x14ac:dyDescent="0.25">
      <c r="A675" s="40" t="s">
        <v>184</v>
      </c>
      <c r="B675" s="21" t="s">
        <v>234</v>
      </c>
      <c r="C675" s="21">
        <v>3</v>
      </c>
      <c r="D675" s="42">
        <v>1</v>
      </c>
      <c r="E675" s="1">
        <v>365</v>
      </c>
      <c r="F675" s="1">
        <v>365</v>
      </c>
      <c r="G675" s="32">
        <v>0</v>
      </c>
      <c r="H675" s="35">
        <v>0.63312637790000004</v>
      </c>
      <c r="I675" s="35">
        <v>0</v>
      </c>
      <c r="J675" s="35">
        <v>1</v>
      </c>
    </row>
    <row r="676" spans="1:10" x14ac:dyDescent="0.25">
      <c r="A676" s="40" t="s">
        <v>184</v>
      </c>
      <c r="B676" s="21" t="s">
        <v>213</v>
      </c>
      <c r="C676" s="21">
        <v>3</v>
      </c>
      <c r="D676" s="42">
        <v>1</v>
      </c>
      <c r="E676" s="1">
        <v>2</v>
      </c>
      <c r="F676" s="1">
        <v>1718</v>
      </c>
      <c r="G676" s="32">
        <v>3.7953089999999997E-4</v>
      </c>
      <c r="H676" s="35">
        <v>0.51006281630000005</v>
      </c>
      <c r="I676" s="32">
        <v>0</v>
      </c>
      <c r="J676" s="35">
        <v>1</v>
      </c>
    </row>
    <row r="677" spans="1:10" x14ac:dyDescent="0.25">
      <c r="A677" s="40" t="s">
        <v>184</v>
      </c>
      <c r="B677" s="21" t="s">
        <v>229</v>
      </c>
      <c r="C677" s="21">
        <v>3</v>
      </c>
      <c r="D677" s="42">
        <v>1</v>
      </c>
      <c r="E677" s="1">
        <v>15</v>
      </c>
      <c r="F677" s="1">
        <v>15</v>
      </c>
      <c r="G677" s="35">
        <v>0</v>
      </c>
      <c r="H677" s="35">
        <v>0.87793333330000001</v>
      </c>
      <c r="I677" s="32" t="s">
        <v>200</v>
      </c>
      <c r="J677" s="35" t="s">
        <v>200</v>
      </c>
    </row>
    <row r="678" spans="1:10" x14ac:dyDescent="0.25">
      <c r="A678" s="40" t="s">
        <v>184</v>
      </c>
      <c r="B678" s="21" t="s">
        <v>241</v>
      </c>
      <c r="C678" s="21">
        <v>3</v>
      </c>
      <c r="D678" s="42">
        <v>1</v>
      </c>
      <c r="E678" s="1">
        <v>3</v>
      </c>
      <c r="F678" s="1">
        <v>1718</v>
      </c>
      <c r="G678" s="35">
        <v>3.7953089999999997E-4</v>
      </c>
      <c r="H678" s="35">
        <v>0.51006281630000005</v>
      </c>
      <c r="I678" s="32">
        <v>0</v>
      </c>
      <c r="J678" s="35">
        <v>1</v>
      </c>
    </row>
    <row r="679" spans="1:10" x14ac:dyDescent="0.25">
      <c r="A679" s="40" t="s">
        <v>184</v>
      </c>
      <c r="B679" s="21" t="s">
        <v>225</v>
      </c>
      <c r="C679" s="21">
        <v>3</v>
      </c>
      <c r="D679" s="42">
        <v>0.98742138359999998</v>
      </c>
      <c r="E679" s="1">
        <v>122</v>
      </c>
      <c r="F679" s="1">
        <v>122</v>
      </c>
      <c r="G679" s="35">
        <v>6.2017949999999995E-4</v>
      </c>
      <c r="H679" s="35">
        <v>0.74069565120000003</v>
      </c>
      <c r="I679" s="35">
        <v>0</v>
      </c>
      <c r="J679" s="35">
        <v>1</v>
      </c>
    </row>
    <row r="680" spans="1:10" x14ac:dyDescent="0.25">
      <c r="A680" s="40" t="s">
        <v>184</v>
      </c>
      <c r="B680" s="21" t="s">
        <v>240</v>
      </c>
      <c r="C680" s="21">
        <v>3</v>
      </c>
      <c r="D680" s="42">
        <v>1</v>
      </c>
      <c r="E680" s="1">
        <v>17</v>
      </c>
      <c r="F680" s="1">
        <v>17</v>
      </c>
      <c r="G680" s="35">
        <v>0</v>
      </c>
      <c r="H680" s="35">
        <v>0.105990099</v>
      </c>
      <c r="I680" s="35" t="s">
        <v>200</v>
      </c>
      <c r="J680" s="35" t="s">
        <v>200</v>
      </c>
    </row>
    <row r="681" spans="1:10" x14ac:dyDescent="0.25">
      <c r="A681" s="40" t="s">
        <v>184</v>
      </c>
      <c r="B681" s="21" t="s">
        <v>236</v>
      </c>
      <c r="C681" s="21">
        <v>3</v>
      </c>
      <c r="D681" s="42">
        <v>1</v>
      </c>
      <c r="E681" s="1">
        <v>13</v>
      </c>
      <c r="F681" s="1">
        <v>13</v>
      </c>
      <c r="G681" s="35">
        <v>0</v>
      </c>
      <c r="H681" s="35">
        <v>0.72507692310000005</v>
      </c>
      <c r="I681" s="35" t="s">
        <v>200</v>
      </c>
      <c r="J681" s="35" t="s">
        <v>200</v>
      </c>
    </row>
    <row r="682" spans="1:10" x14ac:dyDescent="0.25">
      <c r="A682" s="40" t="s">
        <v>184</v>
      </c>
      <c r="B682" s="21" t="s">
        <v>220</v>
      </c>
      <c r="C682" s="21">
        <v>3</v>
      </c>
      <c r="D682" s="42">
        <v>0.375</v>
      </c>
      <c r="E682" s="1">
        <v>8</v>
      </c>
      <c r="F682" s="1">
        <v>8</v>
      </c>
      <c r="G682" s="32">
        <v>1.74240313E-2</v>
      </c>
      <c r="H682" s="35">
        <v>3.65490313E-2</v>
      </c>
      <c r="I682" s="35" t="s">
        <v>200</v>
      </c>
      <c r="J682" s="35" t="s">
        <v>200</v>
      </c>
    </row>
    <row r="683" spans="1:10" x14ac:dyDescent="0.25">
      <c r="A683" s="40" t="s">
        <v>184</v>
      </c>
      <c r="B683" s="21" t="s">
        <v>215</v>
      </c>
      <c r="C683" s="21">
        <v>3</v>
      </c>
      <c r="D683" s="42">
        <v>1</v>
      </c>
      <c r="E683" s="1">
        <v>27</v>
      </c>
      <c r="F683" s="1">
        <v>27</v>
      </c>
      <c r="G683" s="32">
        <v>0</v>
      </c>
      <c r="H683" s="35">
        <v>0.52659259260000002</v>
      </c>
      <c r="I683" s="35" t="s">
        <v>200</v>
      </c>
      <c r="J683" s="35" t="s">
        <v>200</v>
      </c>
    </row>
    <row r="684" spans="1:10" x14ac:dyDescent="0.25">
      <c r="A684" s="40" t="s">
        <v>184</v>
      </c>
      <c r="B684" s="21" t="s">
        <v>221</v>
      </c>
      <c r="C684" s="21">
        <v>3</v>
      </c>
      <c r="D684" s="42">
        <v>1</v>
      </c>
      <c r="E684" s="1">
        <v>15</v>
      </c>
      <c r="F684" s="1">
        <v>15</v>
      </c>
      <c r="G684" s="35">
        <v>0</v>
      </c>
      <c r="H684" s="35">
        <v>2.6040404E-2</v>
      </c>
      <c r="I684" s="35" t="s">
        <v>200</v>
      </c>
      <c r="J684" s="35" t="s">
        <v>200</v>
      </c>
    </row>
    <row r="685" spans="1:10" x14ac:dyDescent="0.25">
      <c r="A685" s="40" t="s">
        <v>184</v>
      </c>
      <c r="B685" s="21" t="s">
        <v>219</v>
      </c>
      <c r="C685" s="21">
        <v>3</v>
      </c>
      <c r="D685" s="42">
        <v>1</v>
      </c>
      <c r="E685" s="1">
        <v>1</v>
      </c>
      <c r="F685" s="1">
        <v>1718</v>
      </c>
      <c r="G685" s="32">
        <v>3.7953089999999997E-4</v>
      </c>
      <c r="H685" s="35">
        <v>0.51006281630000005</v>
      </c>
      <c r="I685" s="35">
        <v>0</v>
      </c>
      <c r="J685" s="35">
        <v>1</v>
      </c>
    </row>
    <row r="686" spans="1:10" x14ac:dyDescent="0.25">
      <c r="A686" s="40" t="s">
        <v>184</v>
      </c>
      <c r="B686" s="21" t="s">
        <v>222</v>
      </c>
      <c r="C686" s="21">
        <v>3</v>
      </c>
      <c r="D686" s="42">
        <v>0.9979466119</v>
      </c>
      <c r="E686" s="1">
        <v>487</v>
      </c>
      <c r="F686" s="1">
        <v>487</v>
      </c>
      <c r="G686" s="32">
        <v>2.2587268999999998E-3</v>
      </c>
      <c r="H686" s="35">
        <v>0.69178644759999997</v>
      </c>
      <c r="I686" s="35">
        <v>0</v>
      </c>
      <c r="J686" s="35">
        <v>0.8</v>
      </c>
    </row>
    <row r="687" spans="1:10" x14ac:dyDescent="0.25">
      <c r="A687" s="40" t="s">
        <v>184</v>
      </c>
      <c r="B687" s="21" t="s">
        <v>230</v>
      </c>
      <c r="C687" s="21">
        <v>3</v>
      </c>
      <c r="D687" s="42">
        <v>1</v>
      </c>
      <c r="E687" s="1">
        <v>5</v>
      </c>
      <c r="F687" s="1">
        <v>1718</v>
      </c>
      <c r="G687" s="32">
        <v>3.7953089999999997E-4</v>
      </c>
      <c r="H687" s="35">
        <v>0.51006281630000005</v>
      </c>
      <c r="I687" s="35">
        <v>0</v>
      </c>
      <c r="J687" s="35">
        <v>1</v>
      </c>
    </row>
    <row r="688" spans="1:10" x14ac:dyDescent="0.25">
      <c r="A688" s="40" t="s">
        <v>184</v>
      </c>
      <c r="B688" s="21" t="s">
        <v>238</v>
      </c>
      <c r="C688" s="21">
        <v>3</v>
      </c>
      <c r="D688" s="42">
        <v>1</v>
      </c>
      <c r="E688" s="1">
        <v>3</v>
      </c>
      <c r="F688" s="1">
        <v>1718</v>
      </c>
      <c r="G688" s="32">
        <v>3.7953089999999997E-4</v>
      </c>
      <c r="H688" s="35">
        <v>0.51006281630000005</v>
      </c>
      <c r="I688" s="35">
        <v>0</v>
      </c>
      <c r="J688" s="35">
        <v>1</v>
      </c>
    </row>
    <row r="689" spans="1:10" x14ac:dyDescent="0.25">
      <c r="A689" s="40" t="s">
        <v>184</v>
      </c>
      <c r="B689" s="21" t="s">
        <v>233</v>
      </c>
      <c r="C689" s="21">
        <v>3</v>
      </c>
      <c r="D689" s="42">
        <v>1</v>
      </c>
      <c r="E689" s="1">
        <v>10</v>
      </c>
      <c r="F689" s="1">
        <v>10</v>
      </c>
      <c r="G689" s="35">
        <v>0</v>
      </c>
      <c r="H689" s="35">
        <v>1</v>
      </c>
      <c r="I689" s="35" t="s">
        <v>200</v>
      </c>
      <c r="J689" s="35" t="s">
        <v>200</v>
      </c>
    </row>
    <row r="690" spans="1:10" x14ac:dyDescent="0.25">
      <c r="A690" s="40" t="s">
        <v>184</v>
      </c>
      <c r="B690" s="21" t="s">
        <v>212</v>
      </c>
      <c r="C690" s="21">
        <v>3</v>
      </c>
      <c r="D690" s="42">
        <v>0.96825396829999999</v>
      </c>
      <c r="E690" s="1">
        <v>126</v>
      </c>
      <c r="F690" s="1">
        <v>126</v>
      </c>
      <c r="G690" s="32">
        <v>6.5793650800000006E-2</v>
      </c>
      <c r="H690" s="35">
        <v>1.0126190476000001</v>
      </c>
      <c r="I690" s="32">
        <v>0</v>
      </c>
      <c r="J690" s="35">
        <v>1</v>
      </c>
    </row>
    <row r="691" spans="1:10" x14ac:dyDescent="0.25">
      <c r="A691" s="40" t="s">
        <v>184</v>
      </c>
      <c r="B691" s="21" t="s">
        <v>317</v>
      </c>
      <c r="C691" s="21">
        <v>3</v>
      </c>
      <c r="D691" s="42">
        <v>1</v>
      </c>
      <c r="E691" s="1">
        <v>5</v>
      </c>
      <c r="F691" s="1">
        <v>1718</v>
      </c>
      <c r="G691" s="32">
        <v>3.7953089999999997E-4</v>
      </c>
      <c r="H691" s="35">
        <v>0.51006281630000005</v>
      </c>
      <c r="I691" s="32">
        <v>0</v>
      </c>
      <c r="J691" s="35">
        <v>1</v>
      </c>
    </row>
    <row r="692" spans="1:10" x14ac:dyDescent="0.25">
      <c r="A692" s="40" t="s">
        <v>184</v>
      </c>
      <c r="B692" s="21" t="s">
        <v>211</v>
      </c>
      <c r="C692" s="21">
        <v>3</v>
      </c>
      <c r="D692" s="42">
        <v>1</v>
      </c>
      <c r="E692" s="1">
        <v>16</v>
      </c>
      <c r="F692" s="1">
        <v>16</v>
      </c>
      <c r="G692" s="32">
        <v>0</v>
      </c>
      <c r="H692" s="35">
        <v>0.94087500000000002</v>
      </c>
      <c r="I692" s="35" t="s">
        <v>200</v>
      </c>
      <c r="J692" s="35" t="s">
        <v>200</v>
      </c>
    </row>
    <row r="693" spans="1:10" x14ac:dyDescent="0.25">
      <c r="A693" s="40" t="s">
        <v>184</v>
      </c>
      <c r="B693" s="21" t="s">
        <v>218</v>
      </c>
      <c r="C693" s="21">
        <v>3</v>
      </c>
      <c r="D693" s="42">
        <v>0.98275862069999997</v>
      </c>
      <c r="E693" s="1">
        <v>58</v>
      </c>
      <c r="F693" s="1">
        <v>58</v>
      </c>
      <c r="G693" s="32">
        <v>1.7241379300000002E-2</v>
      </c>
      <c r="H693" s="35">
        <v>0.73448275860000001</v>
      </c>
      <c r="I693" s="35" t="s">
        <v>200</v>
      </c>
      <c r="J693" s="35" t="s">
        <v>200</v>
      </c>
    </row>
    <row r="694" spans="1:10" x14ac:dyDescent="0.25">
      <c r="A694" s="40" t="s">
        <v>184</v>
      </c>
      <c r="B694" s="21" t="s">
        <v>224</v>
      </c>
      <c r="C694" s="21">
        <v>3</v>
      </c>
      <c r="D694" s="42">
        <v>1</v>
      </c>
      <c r="E694" s="1">
        <v>3</v>
      </c>
      <c r="F694" s="1">
        <v>1718</v>
      </c>
      <c r="G694" s="32">
        <v>3.7953089999999997E-4</v>
      </c>
      <c r="H694" s="35">
        <v>0.51006281630000005</v>
      </c>
      <c r="I694" s="32">
        <v>0</v>
      </c>
      <c r="J694" s="35">
        <v>1</v>
      </c>
    </row>
    <row r="695" spans="1:10" x14ac:dyDescent="0.25">
      <c r="A695" s="40" t="s">
        <v>184</v>
      </c>
      <c r="B695" s="21" t="s">
        <v>232</v>
      </c>
      <c r="C695" s="21">
        <v>3</v>
      </c>
      <c r="D695" s="42">
        <v>1</v>
      </c>
      <c r="E695" s="1">
        <v>1</v>
      </c>
      <c r="F695" s="1">
        <v>1718</v>
      </c>
      <c r="G695" s="32">
        <v>3.7953089999999997E-4</v>
      </c>
      <c r="H695" s="35">
        <v>0.51006281630000005</v>
      </c>
      <c r="I695" s="35">
        <v>0</v>
      </c>
      <c r="J695" s="35">
        <v>1</v>
      </c>
    </row>
    <row r="696" spans="1:10" x14ac:dyDescent="0.25">
      <c r="A696" s="40" t="s">
        <v>184</v>
      </c>
      <c r="B696" s="21" t="s">
        <v>28</v>
      </c>
      <c r="C696" s="21">
        <v>2</v>
      </c>
      <c r="D696" s="42">
        <v>1</v>
      </c>
      <c r="E696" s="1">
        <v>1</v>
      </c>
      <c r="F696" s="1">
        <v>2385</v>
      </c>
      <c r="G696" s="32">
        <v>3.8550697999999999E-3</v>
      </c>
      <c r="H696" s="35">
        <v>0.56452283910000001</v>
      </c>
      <c r="I696" s="35">
        <v>0</v>
      </c>
      <c r="J696" s="35">
        <v>1</v>
      </c>
    </row>
    <row r="697" spans="1:10" x14ac:dyDescent="0.25">
      <c r="A697" s="40" t="s">
        <v>184</v>
      </c>
      <c r="B697" s="21" t="s">
        <v>29</v>
      </c>
      <c r="C697" s="21">
        <v>2</v>
      </c>
      <c r="D697" s="42">
        <v>1</v>
      </c>
      <c r="E697" s="1">
        <v>202</v>
      </c>
      <c r="F697" s="1">
        <v>508</v>
      </c>
      <c r="G697" s="32">
        <v>3.0981704700000001E-2</v>
      </c>
      <c r="H697" s="35">
        <v>1.6515350734000001</v>
      </c>
      <c r="I697" s="35">
        <v>0</v>
      </c>
      <c r="J697" s="35">
        <v>2.7</v>
      </c>
    </row>
    <row r="698" spans="1:10" x14ac:dyDescent="0.25">
      <c r="A698" s="40" t="s">
        <v>184</v>
      </c>
      <c r="B698" s="21" t="s">
        <v>313</v>
      </c>
      <c r="C698" s="21">
        <v>3</v>
      </c>
      <c r="D698" s="42">
        <v>1</v>
      </c>
      <c r="E698" s="1">
        <v>1</v>
      </c>
      <c r="F698" s="1">
        <v>508</v>
      </c>
      <c r="G698" s="32">
        <v>3.0981704700000001E-2</v>
      </c>
      <c r="H698" s="35">
        <v>1.6515350734000001</v>
      </c>
      <c r="I698" s="35">
        <v>0</v>
      </c>
      <c r="J698" s="35">
        <v>2.7</v>
      </c>
    </row>
    <row r="699" spans="1:10" x14ac:dyDescent="0.25">
      <c r="A699" s="40" t="s">
        <v>184</v>
      </c>
      <c r="B699" s="21" t="s">
        <v>312</v>
      </c>
      <c r="C699" s="21">
        <v>3</v>
      </c>
      <c r="D699" s="42">
        <v>0.97704918029999999</v>
      </c>
      <c r="E699" s="1">
        <v>305</v>
      </c>
      <c r="F699" s="1">
        <v>305</v>
      </c>
      <c r="G699" s="32">
        <v>7.4505898599999995E-2</v>
      </c>
      <c r="H699" s="35">
        <v>0.92450010719999998</v>
      </c>
      <c r="I699" s="35">
        <v>0</v>
      </c>
      <c r="J699" s="35">
        <v>0.9</v>
      </c>
    </row>
    <row r="700" spans="1:10" x14ac:dyDescent="0.25">
      <c r="A700" s="40" t="s">
        <v>184</v>
      </c>
      <c r="B700" s="21" t="s">
        <v>216</v>
      </c>
      <c r="C700" s="21">
        <v>3</v>
      </c>
      <c r="D700" s="42">
        <v>0.85</v>
      </c>
      <c r="E700" s="1">
        <v>20</v>
      </c>
      <c r="F700" s="1">
        <v>20</v>
      </c>
      <c r="G700" s="32">
        <v>0.3</v>
      </c>
      <c r="H700" s="35">
        <v>0.78325069960000004</v>
      </c>
      <c r="I700" s="35" t="s">
        <v>200</v>
      </c>
      <c r="J700" s="35" t="s">
        <v>200</v>
      </c>
    </row>
    <row r="701" spans="1:10" x14ac:dyDescent="0.25">
      <c r="A701" s="40" t="s">
        <v>184</v>
      </c>
      <c r="B701" s="21" t="s">
        <v>227</v>
      </c>
      <c r="C701" s="21">
        <v>3</v>
      </c>
      <c r="D701" s="42">
        <v>1</v>
      </c>
      <c r="E701" s="1">
        <v>2</v>
      </c>
      <c r="F701" s="1">
        <v>44</v>
      </c>
      <c r="G701" s="32">
        <v>3.1512565E-3</v>
      </c>
      <c r="H701" s="35">
        <v>0.1035741552</v>
      </c>
      <c r="I701" s="35" t="s">
        <v>200</v>
      </c>
      <c r="J701" s="35" t="s">
        <v>200</v>
      </c>
    </row>
    <row r="702" spans="1:10" x14ac:dyDescent="0.25">
      <c r="A702" s="40" t="s">
        <v>184</v>
      </c>
      <c r="B702" s="21" t="s">
        <v>231</v>
      </c>
      <c r="C702" s="21">
        <v>3</v>
      </c>
      <c r="D702" s="42">
        <v>1</v>
      </c>
      <c r="E702" s="1">
        <v>2</v>
      </c>
      <c r="F702" s="1">
        <v>44</v>
      </c>
      <c r="G702" s="32">
        <v>3.1512565E-3</v>
      </c>
      <c r="H702" s="35">
        <v>0.1035741552</v>
      </c>
      <c r="I702" s="35" t="s">
        <v>200</v>
      </c>
      <c r="J702" s="35" t="s">
        <v>200</v>
      </c>
    </row>
    <row r="703" spans="1:10" x14ac:dyDescent="0.25">
      <c r="A703" s="40" t="s">
        <v>184</v>
      </c>
      <c r="B703" s="21" t="s">
        <v>237</v>
      </c>
      <c r="C703" s="21">
        <v>3</v>
      </c>
      <c r="D703" s="42">
        <v>1</v>
      </c>
      <c r="E703" s="1">
        <v>19</v>
      </c>
      <c r="F703" s="1">
        <v>19</v>
      </c>
      <c r="G703" s="32">
        <v>0</v>
      </c>
      <c r="H703" s="35">
        <v>9.4728395100000001E-2</v>
      </c>
      <c r="I703" s="35" t="s">
        <v>200</v>
      </c>
      <c r="J703" s="35" t="s">
        <v>200</v>
      </c>
    </row>
    <row r="704" spans="1:10" x14ac:dyDescent="0.25">
      <c r="A704" s="40" t="s">
        <v>184</v>
      </c>
      <c r="B704" s="21" t="s">
        <v>217</v>
      </c>
      <c r="C704" s="21">
        <v>3</v>
      </c>
      <c r="D704" s="42">
        <v>1</v>
      </c>
      <c r="E704" s="1">
        <v>1</v>
      </c>
      <c r="F704" s="1">
        <v>44</v>
      </c>
      <c r="G704" s="32">
        <v>3.1512565E-3</v>
      </c>
      <c r="H704" s="35">
        <v>0.1035741552</v>
      </c>
      <c r="I704" s="35" t="s">
        <v>200</v>
      </c>
      <c r="J704" s="35" t="s">
        <v>200</v>
      </c>
    </row>
    <row r="705" spans="1:10" x14ac:dyDescent="0.25">
      <c r="A705" s="40" t="s">
        <v>184</v>
      </c>
      <c r="B705" s="21" t="s">
        <v>31</v>
      </c>
      <c r="C705" s="21">
        <v>2</v>
      </c>
      <c r="D705" s="42">
        <v>1</v>
      </c>
      <c r="E705" s="1">
        <v>9</v>
      </c>
      <c r="F705" s="1">
        <v>107</v>
      </c>
      <c r="G705" s="32">
        <v>0</v>
      </c>
      <c r="H705" s="35">
        <v>0.3081861729</v>
      </c>
      <c r="I705" s="35">
        <v>0</v>
      </c>
      <c r="J705" s="35">
        <v>1</v>
      </c>
    </row>
    <row r="706" spans="1:10" x14ac:dyDescent="0.25">
      <c r="A706" s="40" t="s">
        <v>184</v>
      </c>
      <c r="B706" s="21" t="s">
        <v>242</v>
      </c>
      <c r="C706" s="21">
        <v>3</v>
      </c>
      <c r="D706" s="42">
        <v>1</v>
      </c>
      <c r="E706" s="1">
        <v>1</v>
      </c>
      <c r="F706" s="1">
        <v>107</v>
      </c>
      <c r="G706" s="32">
        <v>0</v>
      </c>
      <c r="H706" s="35">
        <v>0.3081861729</v>
      </c>
      <c r="I706" s="35">
        <v>0</v>
      </c>
      <c r="J706" s="35">
        <v>1</v>
      </c>
    </row>
    <row r="707" spans="1:10" x14ac:dyDescent="0.25">
      <c r="A707" s="40" t="s">
        <v>184</v>
      </c>
      <c r="B707" s="21" t="s">
        <v>245</v>
      </c>
      <c r="C707" s="21">
        <v>3</v>
      </c>
      <c r="D707" s="42">
        <v>1</v>
      </c>
      <c r="E707" s="1">
        <v>3</v>
      </c>
      <c r="F707" s="1">
        <v>107</v>
      </c>
      <c r="G707" s="32">
        <v>0</v>
      </c>
      <c r="H707" s="35">
        <v>0.3081861729</v>
      </c>
      <c r="I707" s="35">
        <v>0</v>
      </c>
      <c r="J707" s="35">
        <v>1</v>
      </c>
    </row>
    <row r="708" spans="1:10" x14ac:dyDescent="0.25">
      <c r="A708" s="40" t="s">
        <v>184</v>
      </c>
      <c r="B708" s="21" t="s">
        <v>226</v>
      </c>
      <c r="C708" s="21">
        <v>3</v>
      </c>
      <c r="D708" s="42">
        <v>1</v>
      </c>
      <c r="E708" s="1">
        <v>33</v>
      </c>
      <c r="F708" s="1">
        <v>33</v>
      </c>
      <c r="G708" s="32">
        <v>0</v>
      </c>
      <c r="H708" s="35">
        <v>8.3460658300000004E-2</v>
      </c>
      <c r="I708" s="35" t="s">
        <v>200</v>
      </c>
      <c r="J708" s="35" t="s">
        <v>200</v>
      </c>
    </row>
    <row r="709" spans="1:10" x14ac:dyDescent="0.25">
      <c r="A709" s="40" t="s">
        <v>184</v>
      </c>
      <c r="B709" s="21" t="s">
        <v>228</v>
      </c>
      <c r="C709" s="21">
        <v>3</v>
      </c>
      <c r="D709" s="42">
        <v>1</v>
      </c>
      <c r="E709" s="1">
        <v>33</v>
      </c>
      <c r="F709" s="1">
        <v>33</v>
      </c>
      <c r="G709" s="32">
        <v>0</v>
      </c>
      <c r="H709" s="35">
        <v>0.77751893100000002</v>
      </c>
      <c r="I709" s="35" t="s">
        <v>200</v>
      </c>
      <c r="J709" s="35" t="s">
        <v>200</v>
      </c>
    </row>
    <row r="710" spans="1:10" x14ac:dyDescent="0.25">
      <c r="A710" s="40" t="s">
        <v>184</v>
      </c>
      <c r="B710" s="21" t="s">
        <v>243</v>
      </c>
      <c r="C710" s="21">
        <v>3</v>
      </c>
      <c r="D710" s="42">
        <v>1</v>
      </c>
      <c r="E710" s="1">
        <v>9</v>
      </c>
      <c r="F710" s="1">
        <v>9</v>
      </c>
      <c r="G710" s="32">
        <v>0</v>
      </c>
      <c r="H710" s="35">
        <v>5.3333333300000001E-2</v>
      </c>
      <c r="I710" s="35" t="s">
        <v>200</v>
      </c>
      <c r="J710" s="35" t="s">
        <v>200</v>
      </c>
    </row>
    <row r="711" spans="1:10" x14ac:dyDescent="0.25">
      <c r="A711" s="40" t="s">
        <v>184</v>
      </c>
      <c r="B711" s="21" t="s">
        <v>244</v>
      </c>
      <c r="C711" s="21">
        <v>3</v>
      </c>
      <c r="D711" s="42">
        <v>1</v>
      </c>
      <c r="E711" s="1">
        <v>19</v>
      </c>
      <c r="F711" s="1">
        <v>19</v>
      </c>
      <c r="G711" s="32">
        <v>0</v>
      </c>
      <c r="H711" s="35">
        <v>0.16219101120000001</v>
      </c>
      <c r="I711" s="32" t="s">
        <v>200</v>
      </c>
      <c r="J711" s="35" t="s">
        <v>200</v>
      </c>
    </row>
    <row r="712" spans="1:10" x14ac:dyDescent="0.25">
      <c r="A712" s="40" t="s">
        <v>184</v>
      </c>
      <c r="B712" s="21" t="s">
        <v>7</v>
      </c>
      <c r="C712" s="21">
        <v>1</v>
      </c>
      <c r="D712" s="42">
        <v>0.9230769231</v>
      </c>
      <c r="E712" s="1">
        <v>13</v>
      </c>
      <c r="F712" s="1">
        <v>269</v>
      </c>
      <c r="G712" s="32">
        <v>2.10467E-10</v>
      </c>
      <c r="H712" s="35">
        <v>8.0517814399999998E-2</v>
      </c>
      <c r="I712" s="35">
        <v>0</v>
      </c>
      <c r="J712" s="35">
        <v>9.6000000000000002E-2</v>
      </c>
    </row>
    <row r="713" spans="1:10" x14ac:dyDescent="0.25">
      <c r="A713" s="40" t="s">
        <v>184</v>
      </c>
      <c r="B713" s="21" t="s">
        <v>32</v>
      </c>
      <c r="C713" s="21">
        <v>2</v>
      </c>
      <c r="D713" s="42">
        <v>1</v>
      </c>
      <c r="E713" s="1">
        <v>126</v>
      </c>
      <c r="F713" s="1">
        <v>126</v>
      </c>
      <c r="G713" s="32">
        <v>0</v>
      </c>
      <c r="H713" s="35">
        <v>9.5038793100000005E-2</v>
      </c>
      <c r="I713" s="35">
        <v>0</v>
      </c>
      <c r="J713" s="35">
        <v>0.5</v>
      </c>
    </row>
    <row r="714" spans="1:10" x14ac:dyDescent="0.25">
      <c r="A714" s="40" t="s">
        <v>184</v>
      </c>
      <c r="B714" s="21" t="s">
        <v>33</v>
      </c>
      <c r="C714" s="21">
        <v>2</v>
      </c>
      <c r="D714" s="42">
        <v>1</v>
      </c>
      <c r="E714" s="1">
        <v>1</v>
      </c>
      <c r="F714" s="1">
        <v>269</v>
      </c>
      <c r="G714" s="32">
        <v>2.10467E-10</v>
      </c>
      <c r="H714" s="35">
        <v>8.0517814399999998E-2</v>
      </c>
      <c r="I714" s="35">
        <v>0</v>
      </c>
      <c r="J714" s="35">
        <v>9.6000000000000002E-2</v>
      </c>
    </row>
    <row r="715" spans="1:10" x14ac:dyDescent="0.25">
      <c r="A715" s="40" t="s">
        <v>184</v>
      </c>
      <c r="B715" s="21" t="s">
        <v>34</v>
      </c>
      <c r="C715" s="21">
        <v>2</v>
      </c>
      <c r="D715" s="42">
        <v>1</v>
      </c>
      <c r="E715" s="1">
        <v>12</v>
      </c>
      <c r="F715" s="1">
        <v>12</v>
      </c>
      <c r="G715" s="32">
        <v>0</v>
      </c>
      <c r="H715" s="35">
        <v>6.3250000000000001E-2</v>
      </c>
      <c r="I715" s="35" t="s">
        <v>200</v>
      </c>
      <c r="J715" s="35" t="s">
        <v>200</v>
      </c>
    </row>
    <row r="716" spans="1:10" x14ac:dyDescent="0.25">
      <c r="A716" s="40" t="s">
        <v>184</v>
      </c>
      <c r="B716" s="21" t="s">
        <v>35</v>
      </c>
      <c r="C716" s="21">
        <v>2</v>
      </c>
      <c r="D716" s="42">
        <v>1</v>
      </c>
      <c r="E716" s="1">
        <v>63</v>
      </c>
      <c r="F716" s="1">
        <v>63</v>
      </c>
      <c r="G716" s="32">
        <v>0</v>
      </c>
      <c r="H716" s="35">
        <v>4.9746031699999999E-2</v>
      </c>
      <c r="I716" s="35">
        <v>0</v>
      </c>
      <c r="J716" s="35">
        <v>9.5000000000000001E-2</v>
      </c>
    </row>
    <row r="717" spans="1:10" x14ac:dyDescent="0.25">
      <c r="A717" s="40" t="s">
        <v>184</v>
      </c>
      <c r="B717" s="21" t="s">
        <v>36</v>
      </c>
      <c r="C717" s="21">
        <v>2</v>
      </c>
      <c r="D717" s="42">
        <v>1</v>
      </c>
      <c r="E717" s="1">
        <v>53</v>
      </c>
      <c r="F717" s="1">
        <v>53</v>
      </c>
      <c r="G717" s="32">
        <v>0</v>
      </c>
      <c r="H717" s="35">
        <v>7.0660714299999997E-2</v>
      </c>
      <c r="I717" s="35" t="s">
        <v>200</v>
      </c>
      <c r="J717" s="35" t="s">
        <v>200</v>
      </c>
    </row>
    <row r="718" spans="1:10" x14ac:dyDescent="0.25">
      <c r="A718" s="40" t="s">
        <v>184</v>
      </c>
      <c r="B718" s="21" t="s">
        <v>37</v>
      </c>
      <c r="C718" s="21">
        <v>2</v>
      </c>
      <c r="D718" s="42">
        <v>1</v>
      </c>
      <c r="E718" s="1">
        <v>1</v>
      </c>
      <c r="F718" s="1">
        <v>269</v>
      </c>
      <c r="G718" s="32">
        <v>2.10467E-10</v>
      </c>
      <c r="H718" s="35">
        <v>8.0517814399999998E-2</v>
      </c>
      <c r="I718" s="35">
        <v>0</v>
      </c>
      <c r="J718" s="35">
        <v>9.6000000000000002E-2</v>
      </c>
    </row>
    <row r="719" spans="1:10" x14ac:dyDescent="0.25">
      <c r="A719" s="40" t="s">
        <v>184</v>
      </c>
      <c r="B719" s="21" t="s">
        <v>8</v>
      </c>
      <c r="C719" s="21">
        <v>1</v>
      </c>
      <c r="D719" s="42">
        <v>0.97297297299999996</v>
      </c>
      <c r="E719" s="1">
        <v>107</v>
      </c>
      <c r="F719" s="1">
        <v>107</v>
      </c>
      <c r="G719" s="32">
        <v>1.3850630000000001E-4</v>
      </c>
      <c r="H719" s="35">
        <v>5.6925477799999999E-2</v>
      </c>
      <c r="I719" s="35">
        <v>0</v>
      </c>
      <c r="J719" s="35">
        <v>7.2999999999999995E-2</v>
      </c>
    </row>
    <row r="720" spans="1:10" x14ac:dyDescent="0.25">
      <c r="A720" s="40" t="s">
        <v>184</v>
      </c>
      <c r="B720" s="21" t="s">
        <v>9</v>
      </c>
      <c r="C720" s="21">
        <v>1</v>
      </c>
      <c r="D720" s="42">
        <v>1</v>
      </c>
      <c r="E720" s="1">
        <v>10</v>
      </c>
      <c r="F720" s="1">
        <v>10</v>
      </c>
      <c r="G720" s="32">
        <v>0</v>
      </c>
      <c r="H720" s="35">
        <v>5.5057702399999998E-2</v>
      </c>
      <c r="I720" s="35" t="s">
        <v>200</v>
      </c>
      <c r="J720" s="35" t="s">
        <v>200</v>
      </c>
    </row>
    <row r="721" spans="1:10" x14ac:dyDescent="0.25">
      <c r="A721" s="40" t="s">
        <v>184</v>
      </c>
      <c r="B721" s="21" t="s">
        <v>10</v>
      </c>
      <c r="C721" s="21">
        <v>1</v>
      </c>
      <c r="D721" s="42">
        <v>0.97468354430000004</v>
      </c>
      <c r="E721" s="1">
        <v>53</v>
      </c>
      <c r="F721" s="1">
        <v>53</v>
      </c>
      <c r="G721" s="32">
        <v>2.7266129999999999E-4</v>
      </c>
      <c r="H721" s="35">
        <v>0.1021996349</v>
      </c>
      <c r="I721" s="35" t="s">
        <v>200</v>
      </c>
      <c r="J721" s="35" t="s">
        <v>200</v>
      </c>
    </row>
    <row r="722" spans="1:10" x14ac:dyDescent="0.25">
      <c r="A722" s="40" t="s">
        <v>184</v>
      </c>
      <c r="B722" s="21" t="s">
        <v>11</v>
      </c>
      <c r="C722" s="21">
        <v>1</v>
      </c>
      <c r="D722" s="42">
        <v>1</v>
      </c>
      <c r="E722" s="1">
        <v>1</v>
      </c>
      <c r="F722" s="1">
        <v>1</v>
      </c>
      <c r="G722" s="32">
        <v>0</v>
      </c>
      <c r="H722" s="35">
        <v>1</v>
      </c>
      <c r="I722" s="35" t="s">
        <v>200</v>
      </c>
      <c r="J722" s="35" t="s">
        <v>200</v>
      </c>
    </row>
    <row r="723" spans="1:10" x14ac:dyDescent="0.25">
      <c r="A723" s="40" t="s">
        <v>184</v>
      </c>
      <c r="B723" s="21" t="s">
        <v>12</v>
      </c>
      <c r="C723" s="21">
        <v>1</v>
      </c>
      <c r="D723" s="42">
        <v>0.84126984130000004</v>
      </c>
      <c r="E723" s="1">
        <v>6</v>
      </c>
      <c r="F723" s="1">
        <v>6</v>
      </c>
      <c r="G723" s="32">
        <v>5.6155935000000001E-3</v>
      </c>
      <c r="H723" s="35">
        <v>7.2475322999999998E-3</v>
      </c>
      <c r="I723" s="32" t="s">
        <v>200</v>
      </c>
      <c r="J723" s="35" t="s">
        <v>200</v>
      </c>
    </row>
    <row r="724" spans="1:10" x14ac:dyDescent="0.25">
      <c r="A724" s="40" t="s">
        <v>184</v>
      </c>
      <c r="B724" s="21" t="s">
        <v>13</v>
      </c>
      <c r="C724" s="21">
        <v>1</v>
      </c>
      <c r="D724" s="42">
        <v>0.85178236399999996</v>
      </c>
      <c r="E724" s="1">
        <v>449</v>
      </c>
      <c r="F724" s="1">
        <v>449</v>
      </c>
      <c r="G724" s="32">
        <v>1.7901919999999999E-3</v>
      </c>
      <c r="H724" s="35">
        <v>3.7159001999999999E-3</v>
      </c>
      <c r="I724" s="32">
        <v>4.1000000000000003E-3</v>
      </c>
      <c r="J724" s="35">
        <v>0.01</v>
      </c>
    </row>
    <row r="725" spans="1:10" x14ac:dyDescent="0.25">
      <c r="A725" s="40" t="s">
        <v>184</v>
      </c>
      <c r="B725" s="21" t="s">
        <v>14</v>
      </c>
      <c r="C725" s="21">
        <v>1</v>
      </c>
      <c r="D725" s="42">
        <v>1</v>
      </c>
      <c r="E725" s="1">
        <v>8</v>
      </c>
      <c r="F725" s="1">
        <v>8</v>
      </c>
      <c r="G725" s="32">
        <v>0</v>
      </c>
      <c r="H725" s="35">
        <v>3.2655706399999998E-2</v>
      </c>
      <c r="I725" s="35" t="s">
        <v>200</v>
      </c>
      <c r="J725" s="35" t="s">
        <v>200</v>
      </c>
    </row>
    <row r="726" spans="1:10" x14ac:dyDescent="0.25">
      <c r="A726" s="40" t="s">
        <v>184</v>
      </c>
      <c r="B726" s="21" t="s">
        <v>15</v>
      </c>
      <c r="C726" s="21">
        <v>1</v>
      </c>
      <c r="D726" s="42">
        <v>1</v>
      </c>
      <c r="E726" s="1">
        <v>10</v>
      </c>
      <c r="F726" s="1">
        <v>10</v>
      </c>
      <c r="G726" s="32">
        <v>0</v>
      </c>
      <c r="H726" s="35">
        <v>0.2449583246</v>
      </c>
      <c r="I726" s="35" t="s">
        <v>200</v>
      </c>
      <c r="J726" s="35" t="s">
        <v>200</v>
      </c>
    </row>
    <row r="727" spans="1:10" x14ac:dyDescent="0.25">
      <c r="A727" s="40" t="s">
        <v>184</v>
      </c>
      <c r="B727" s="21" t="s">
        <v>16</v>
      </c>
      <c r="C727" s="21">
        <v>1</v>
      </c>
      <c r="D727" s="42">
        <v>1</v>
      </c>
      <c r="E727" s="1">
        <v>40</v>
      </c>
      <c r="F727" s="1">
        <v>40</v>
      </c>
      <c r="G727" s="35">
        <v>0</v>
      </c>
      <c r="H727" s="35">
        <v>5.8579339899999999E-2</v>
      </c>
      <c r="I727" s="32" t="s">
        <v>200</v>
      </c>
      <c r="J727" s="35" t="s">
        <v>200</v>
      </c>
    </row>
    <row r="728" spans="1:10" x14ac:dyDescent="0.25">
      <c r="A728" s="40" t="s">
        <v>184</v>
      </c>
      <c r="B728" s="21" t="s">
        <v>17</v>
      </c>
      <c r="C728" s="21">
        <v>1</v>
      </c>
      <c r="D728" s="42">
        <v>1</v>
      </c>
      <c r="E728" s="1">
        <v>46</v>
      </c>
      <c r="F728" s="1">
        <v>46</v>
      </c>
      <c r="G728" s="35">
        <v>0</v>
      </c>
      <c r="H728" s="35">
        <v>0.57240593439999998</v>
      </c>
      <c r="I728" s="32" t="s">
        <v>200</v>
      </c>
      <c r="J728" s="35" t="s">
        <v>200</v>
      </c>
    </row>
    <row r="729" spans="1:10" x14ac:dyDescent="0.25">
      <c r="A729" s="40" t="s">
        <v>185</v>
      </c>
      <c r="B729" s="21" t="s">
        <v>0</v>
      </c>
      <c r="C729" s="21">
        <v>1</v>
      </c>
      <c r="D729" s="42">
        <v>1</v>
      </c>
      <c r="E729" s="1">
        <v>87</v>
      </c>
      <c r="F729" s="1">
        <v>87</v>
      </c>
      <c r="G729" s="35">
        <v>0</v>
      </c>
      <c r="H729" s="35">
        <v>9.4464113299999999E-2</v>
      </c>
      <c r="I729" s="32">
        <v>0</v>
      </c>
      <c r="J729" s="35">
        <v>0.128</v>
      </c>
    </row>
    <row r="730" spans="1:10" x14ac:dyDescent="0.25">
      <c r="A730" s="40" t="s">
        <v>185</v>
      </c>
      <c r="B730" s="21" t="s">
        <v>1</v>
      </c>
      <c r="C730" s="21">
        <v>1</v>
      </c>
      <c r="D730" s="42">
        <v>0.95772217429999995</v>
      </c>
      <c r="E730" s="1">
        <v>275</v>
      </c>
      <c r="F730" s="1">
        <v>275</v>
      </c>
      <c r="G730" s="32">
        <v>4.7560579999999999E-4</v>
      </c>
      <c r="H730" s="35">
        <v>0.1157600008</v>
      </c>
      <c r="I730" s="35">
        <v>0</v>
      </c>
      <c r="J730" s="35">
        <v>1</v>
      </c>
    </row>
    <row r="731" spans="1:10" x14ac:dyDescent="0.25">
      <c r="A731" s="40" t="s">
        <v>185</v>
      </c>
      <c r="B731" s="21" t="s">
        <v>2</v>
      </c>
      <c r="C731" s="21">
        <v>1</v>
      </c>
      <c r="D731" s="42">
        <v>0.98285714290000004</v>
      </c>
      <c r="E731" s="1">
        <v>139</v>
      </c>
      <c r="F731" s="1">
        <v>139</v>
      </c>
      <c r="G731" s="35">
        <v>1.7513629999999999E-4</v>
      </c>
      <c r="H731" s="35">
        <v>0.6279381798</v>
      </c>
      <c r="I731" s="32">
        <v>0</v>
      </c>
      <c r="J731" s="35">
        <v>1</v>
      </c>
    </row>
    <row r="732" spans="1:10" x14ac:dyDescent="0.25">
      <c r="A732" s="40" t="s">
        <v>185</v>
      </c>
      <c r="B732" s="21" t="s">
        <v>3</v>
      </c>
      <c r="C732" s="21">
        <v>1</v>
      </c>
      <c r="D732" s="42">
        <v>1</v>
      </c>
      <c r="E732" s="1">
        <v>15</v>
      </c>
      <c r="F732" s="1">
        <v>15</v>
      </c>
      <c r="G732" s="35">
        <v>0</v>
      </c>
      <c r="H732" s="35">
        <v>0.10662068969999999</v>
      </c>
      <c r="I732" s="35" t="s">
        <v>200</v>
      </c>
      <c r="J732" s="35" t="s">
        <v>200</v>
      </c>
    </row>
    <row r="733" spans="1:10" x14ac:dyDescent="0.25">
      <c r="A733" s="40" t="s">
        <v>185</v>
      </c>
      <c r="B733" s="21" t="s">
        <v>4</v>
      </c>
      <c r="C733" s="21">
        <v>1</v>
      </c>
      <c r="D733" s="42">
        <v>0.72772277230000004</v>
      </c>
      <c r="E733" s="1">
        <v>98</v>
      </c>
      <c r="F733" s="1">
        <v>98</v>
      </c>
      <c r="G733" s="35">
        <v>1.1070427399999999E-2</v>
      </c>
      <c r="H733" s="35">
        <v>0.1682130574</v>
      </c>
      <c r="I733" s="35">
        <v>2.4819999999999998E-2</v>
      </c>
      <c r="J733" s="35">
        <v>1</v>
      </c>
    </row>
    <row r="734" spans="1:10" x14ac:dyDescent="0.25">
      <c r="A734" s="40" t="s">
        <v>185</v>
      </c>
      <c r="B734" s="21" t="s">
        <v>5</v>
      </c>
      <c r="C734" s="21">
        <v>1</v>
      </c>
      <c r="D734" s="42">
        <v>0.95652173910000005</v>
      </c>
      <c r="E734" s="1">
        <v>23</v>
      </c>
      <c r="F734" s="1">
        <v>1054</v>
      </c>
      <c r="G734" s="32">
        <v>1.0561359E-3</v>
      </c>
      <c r="H734" s="35">
        <v>0.12591604719999999</v>
      </c>
      <c r="I734" s="35">
        <v>0</v>
      </c>
      <c r="J734" s="35">
        <v>1</v>
      </c>
    </row>
    <row r="735" spans="1:10" x14ac:dyDescent="0.25">
      <c r="A735" s="40" t="s">
        <v>185</v>
      </c>
      <c r="B735" s="21" t="s">
        <v>18</v>
      </c>
      <c r="C735" s="21">
        <v>2</v>
      </c>
      <c r="D735" s="42">
        <v>0.98891786179999996</v>
      </c>
      <c r="E735" s="1">
        <v>348</v>
      </c>
      <c r="F735" s="1">
        <v>348</v>
      </c>
      <c r="G735" s="32">
        <v>3.8148819999999999E-4</v>
      </c>
      <c r="H735" s="35">
        <v>0.13648448690000001</v>
      </c>
      <c r="I735" s="35">
        <v>0</v>
      </c>
      <c r="J735" s="35">
        <v>1</v>
      </c>
    </row>
    <row r="736" spans="1:10" x14ac:dyDescent="0.25">
      <c r="A736" s="40" t="s">
        <v>185</v>
      </c>
      <c r="B736" s="21" t="s">
        <v>19</v>
      </c>
      <c r="C736" s="21">
        <v>2</v>
      </c>
      <c r="D736" s="42">
        <v>1</v>
      </c>
      <c r="E736" s="1">
        <v>170</v>
      </c>
      <c r="F736" s="1">
        <v>170</v>
      </c>
      <c r="G736" s="32">
        <v>0</v>
      </c>
      <c r="H736" s="35">
        <v>0.1361430464</v>
      </c>
      <c r="I736" s="35">
        <v>0</v>
      </c>
      <c r="J736" s="35">
        <v>1</v>
      </c>
    </row>
    <row r="737" spans="1:10" x14ac:dyDescent="0.25">
      <c r="A737" s="40" t="s">
        <v>185</v>
      </c>
      <c r="B737" s="21" t="s">
        <v>20</v>
      </c>
      <c r="C737" s="21">
        <v>2</v>
      </c>
      <c r="D737" s="42">
        <v>1</v>
      </c>
      <c r="E737" s="1">
        <v>33</v>
      </c>
      <c r="F737" s="1">
        <v>33</v>
      </c>
      <c r="G737" s="35">
        <v>0</v>
      </c>
      <c r="H737" s="35">
        <v>0.66709090910000002</v>
      </c>
      <c r="I737" s="32" t="s">
        <v>200</v>
      </c>
      <c r="J737" s="35" t="s">
        <v>200</v>
      </c>
    </row>
    <row r="738" spans="1:10" x14ac:dyDescent="0.25">
      <c r="A738" s="40" t="s">
        <v>185</v>
      </c>
      <c r="B738" s="21" t="s">
        <v>21</v>
      </c>
      <c r="C738" s="21">
        <v>2</v>
      </c>
      <c r="D738" s="42">
        <v>1</v>
      </c>
      <c r="E738" s="1">
        <v>1</v>
      </c>
      <c r="F738" s="1">
        <v>1054</v>
      </c>
      <c r="G738" s="35">
        <v>1.0561359E-3</v>
      </c>
      <c r="H738" s="35">
        <v>0.12591604719999999</v>
      </c>
      <c r="I738" s="32">
        <v>0</v>
      </c>
      <c r="J738" s="35">
        <v>1</v>
      </c>
    </row>
    <row r="739" spans="1:10" x14ac:dyDescent="0.25">
      <c r="A739" s="40" t="s">
        <v>185</v>
      </c>
      <c r="B739" s="21" t="s">
        <v>22</v>
      </c>
      <c r="C739" s="21">
        <v>2</v>
      </c>
      <c r="D739" s="42">
        <v>0.83544303799999997</v>
      </c>
      <c r="E739" s="1">
        <v>285</v>
      </c>
      <c r="F739" s="1">
        <v>285</v>
      </c>
      <c r="G739" s="35">
        <v>8.7301351999999999E-2</v>
      </c>
      <c r="H739" s="35">
        <v>0.31648037550000002</v>
      </c>
      <c r="I739" s="32">
        <v>0.14000000000000001</v>
      </c>
      <c r="J739" s="35">
        <v>1</v>
      </c>
    </row>
    <row r="740" spans="1:10" x14ac:dyDescent="0.25">
      <c r="A740" s="40" t="s">
        <v>185</v>
      </c>
      <c r="B740" s="21" t="s">
        <v>23</v>
      </c>
      <c r="C740" s="21">
        <v>2</v>
      </c>
      <c r="D740" s="42">
        <v>9.5238095199999998E-2</v>
      </c>
      <c r="E740" s="1">
        <v>105</v>
      </c>
      <c r="F740" s="1">
        <v>105</v>
      </c>
      <c r="G740" s="32">
        <v>9.7666666667000008</v>
      </c>
      <c r="H740" s="35">
        <v>9.8695238095000004</v>
      </c>
      <c r="I740" s="35">
        <v>22</v>
      </c>
      <c r="J740" s="35">
        <v>22</v>
      </c>
    </row>
    <row r="741" spans="1:10" x14ac:dyDescent="0.25">
      <c r="A741" s="40" t="s">
        <v>185</v>
      </c>
      <c r="B741" s="21" t="s">
        <v>24</v>
      </c>
      <c r="C741" s="21">
        <v>2</v>
      </c>
      <c r="D741" s="42">
        <v>1</v>
      </c>
      <c r="E741" s="1">
        <v>38</v>
      </c>
      <c r="F741" s="1">
        <v>38</v>
      </c>
      <c r="G741" s="35">
        <v>0</v>
      </c>
      <c r="H741" s="35">
        <v>5.3046421699999999E-2</v>
      </c>
      <c r="I741" s="32" t="s">
        <v>200</v>
      </c>
      <c r="J741" s="35" t="s">
        <v>200</v>
      </c>
    </row>
    <row r="742" spans="1:10" x14ac:dyDescent="0.25">
      <c r="A742" s="40" t="s">
        <v>185</v>
      </c>
      <c r="B742" s="21" t="s">
        <v>25</v>
      </c>
      <c r="C742" s="21">
        <v>2</v>
      </c>
      <c r="D742" s="42">
        <v>1</v>
      </c>
      <c r="E742" s="1">
        <v>36</v>
      </c>
      <c r="F742" s="1">
        <v>36</v>
      </c>
      <c r="G742" s="35">
        <v>0</v>
      </c>
      <c r="H742" s="35">
        <v>6.7494714600000005E-2</v>
      </c>
      <c r="I742" s="32" t="s">
        <v>200</v>
      </c>
      <c r="J742" s="35" t="s">
        <v>200</v>
      </c>
    </row>
    <row r="743" spans="1:10" x14ac:dyDescent="0.25">
      <c r="A743" s="40" t="s">
        <v>185</v>
      </c>
      <c r="B743" s="21" t="s">
        <v>26</v>
      </c>
      <c r="C743" s="21">
        <v>2</v>
      </c>
      <c r="D743" s="42">
        <v>1</v>
      </c>
      <c r="E743" s="1">
        <v>15</v>
      </c>
      <c r="F743" s="1">
        <v>15</v>
      </c>
      <c r="G743" s="32">
        <v>0</v>
      </c>
      <c r="H743" s="35">
        <v>6.1611374400000002E-2</v>
      </c>
      <c r="I743" s="35" t="s">
        <v>200</v>
      </c>
      <c r="J743" s="35" t="s">
        <v>200</v>
      </c>
    </row>
    <row r="744" spans="1:10" x14ac:dyDescent="0.25">
      <c r="A744" s="40" t="s">
        <v>185</v>
      </c>
      <c r="B744" s="21" t="s">
        <v>6</v>
      </c>
      <c r="C744" s="21">
        <v>1</v>
      </c>
      <c r="D744" s="42">
        <v>0.29629629629999998</v>
      </c>
      <c r="E744" s="1">
        <v>12</v>
      </c>
      <c r="F744" s="1">
        <v>2940</v>
      </c>
      <c r="G744" s="35">
        <v>4.8833065199999998E-2</v>
      </c>
      <c r="H744" s="35">
        <v>0.65702885460000005</v>
      </c>
      <c r="I744" s="32">
        <v>0</v>
      </c>
      <c r="J744" s="35">
        <v>1</v>
      </c>
    </row>
    <row r="745" spans="1:10" x14ac:dyDescent="0.25">
      <c r="A745" s="40" t="s">
        <v>185</v>
      </c>
      <c r="B745" s="21" t="s">
        <v>27</v>
      </c>
      <c r="C745" s="21">
        <v>2</v>
      </c>
      <c r="D745" s="42">
        <v>0.93763919819999997</v>
      </c>
      <c r="E745" s="1">
        <v>205</v>
      </c>
      <c r="F745" s="1">
        <v>2134</v>
      </c>
      <c r="G745" s="35">
        <v>7.3206740999999997E-3</v>
      </c>
      <c r="H745" s="35">
        <v>0.59542193980000002</v>
      </c>
      <c r="I745" s="32">
        <v>0</v>
      </c>
      <c r="J745" s="35">
        <v>1</v>
      </c>
    </row>
    <row r="746" spans="1:10" x14ac:dyDescent="0.25">
      <c r="A746" s="40" t="s">
        <v>185</v>
      </c>
      <c r="B746" s="21" t="s">
        <v>223</v>
      </c>
      <c r="C746" s="21">
        <v>3</v>
      </c>
      <c r="D746" s="42">
        <v>0.90123456790000001</v>
      </c>
      <c r="E746" s="1">
        <v>243</v>
      </c>
      <c r="F746" s="1">
        <v>243</v>
      </c>
      <c r="G746" s="32">
        <v>2.2584844999999999E-2</v>
      </c>
      <c r="H746" s="35">
        <v>0.38390171740000001</v>
      </c>
      <c r="I746" s="35">
        <v>0.3</v>
      </c>
      <c r="J746" s="35">
        <v>1</v>
      </c>
    </row>
    <row r="747" spans="1:10" x14ac:dyDescent="0.25">
      <c r="A747" s="40" t="s">
        <v>185</v>
      </c>
      <c r="B747" s="21" t="s">
        <v>239</v>
      </c>
      <c r="C747" s="21">
        <v>3</v>
      </c>
      <c r="D747" s="42">
        <v>0.84482758619999998</v>
      </c>
      <c r="E747" s="1">
        <v>58</v>
      </c>
      <c r="F747" s="1">
        <v>58</v>
      </c>
      <c r="G747" s="35">
        <v>4.01685003E-2</v>
      </c>
      <c r="H747" s="35">
        <v>0.32982367280000002</v>
      </c>
      <c r="I747" s="32" t="s">
        <v>200</v>
      </c>
      <c r="J747" s="35" t="s">
        <v>200</v>
      </c>
    </row>
    <row r="748" spans="1:10" x14ac:dyDescent="0.25">
      <c r="A748" s="40" t="s">
        <v>185</v>
      </c>
      <c r="B748" s="21" t="s">
        <v>235</v>
      </c>
      <c r="C748" s="21">
        <v>3</v>
      </c>
      <c r="D748" s="42">
        <v>0.57142857140000003</v>
      </c>
      <c r="E748" s="1">
        <v>14</v>
      </c>
      <c r="F748" s="1">
        <v>14</v>
      </c>
      <c r="G748" s="35">
        <v>8.42263236E-2</v>
      </c>
      <c r="H748" s="35">
        <v>0.52772632360000005</v>
      </c>
      <c r="I748" s="32" t="s">
        <v>200</v>
      </c>
      <c r="J748" s="35" t="s">
        <v>200</v>
      </c>
    </row>
    <row r="749" spans="1:10" x14ac:dyDescent="0.25">
      <c r="A749" s="40" t="s">
        <v>185</v>
      </c>
      <c r="B749" s="21" t="s">
        <v>234</v>
      </c>
      <c r="C749" s="21">
        <v>3</v>
      </c>
      <c r="D749" s="42">
        <v>0.99854862119999999</v>
      </c>
      <c r="E749" s="1">
        <v>522</v>
      </c>
      <c r="F749" s="1">
        <v>522</v>
      </c>
      <c r="G749" s="35">
        <v>2.9027575999999999E-3</v>
      </c>
      <c r="H749" s="35">
        <v>0.70322654210000002</v>
      </c>
      <c r="I749" s="35">
        <v>0</v>
      </c>
      <c r="J749" s="35">
        <v>1</v>
      </c>
    </row>
    <row r="750" spans="1:10" x14ac:dyDescent="0.25">
      <c r="A750" s="40" t="s">
        <v>185</v>
      </c>
      <c r="B750" s="21" t="s">
        <v>213</v>
      </c>
      <c r="C750" s="21">
        <v>3</v>
      </c>
      <c r="D750" s="42">
        <v>1</v>
      </c>
      <c r="E750" s="1">
        <v>3</v>
      </c>
      <c r="F750" s="1">
        <v>2134</v>
      </c>
      <c r="G750" s="35">
        <v>7.3206740999999997E-3</v>
      </c>
      <c r="H750" s="35">
        <v>0.59542193980000002</v>
      </c>
      <c r="I750" s="35">
        <v>0</v>
      </c>
      <c r="J750" s="35">
        <v>1</v>
      </c>
    </row>
    <row r="751" spans="1:10" x14ac:dyDescent="0.25">
      <c r="A751" s="40" t="s">
        <v>185</v>
      </c>
      <c r="B751" s="21" t="s">
        <v>246</v>
      </c>
      <c r="C751" s="21">
        <v>3</v>
      </c>
      <c r="D751" s="42">
        <v>1</v>
      </c>
      <c r="E751" s="1">
        <v>1</v>
      </c>
      <c r="F751" s="1">
        <v>2134</v>
      </c>
      <c r="G751" s="35">
        <v>7.3206740999999997E-3</v>
      </c>
      <c r="H751" s="35">
        <v>0.59542193980000002</v>
      </c>
      <c r="I751" s="32">
        <v>0</v>
      </c>
      <c r="J751" s="35">
        <v>1</v>
      </c>
    </row>
    <row r="752" spans="1:10" x14ac:dyDescent="0.25">
      <c r="A752" s="40" t="s">
        <v>185</v>
      </c>
      <c r="B752" s="21" t="s">
        <v>229</v>
      </c>
      <c r="C752" s="21">
        <v>3</v>
      </c>
      <c r="D752" s="42">
        <v>1</v>
      </c>
      <c r="E752" s="1">
        <v>17</v>
      </c>
      <c r="F752" s="1">
        <v>17</v>
      </c>
      <c r="G752" s="32">
        <v>0</v>
      </c>
      <c r="H752" s="35">
        <v>0.94652941180000005</v>
      </c>
      <c r="I752" s="32" t="s">
        <v>200</v>
      </c>
      <c r="J752" s="35" t="s">
        <v>200</v>
      </c>
    </row>
    <row r="753" spans="1:10" x14ac:dyDescent="0.25">
      <c r="A753" s="40" t="s">
        <v>185</v>
      </c>
      <c r="B753" s="21" t="s">
        <v>241</v>
      </c>
      <c r="C753" s="21">
        <v>3</v>
      </c>
      <c r="D753" s="42">
        <v>1</v>
      </c>
      <c r="E753" s="1">
        <v>3</v>
      </c>
      <c r="F753" s="1">
        <v>2134</v>
      </c>
      <c r="G753" s="32">
        <v>7.3206740999999997E-3</v>
      </c>
      <c r="H753" s="35">
        <v>0.59542193980000002</v>
      </c>
      <c r="I753" s="35">
        <v>0</v>
      </c>
      <c r="J753" s="35">
        <v>1</v>
      </c>
    </row>
    <row r="754" spans="1:10" x14ac:dyDescent="0.25">
      <c r="A754" s="40" t="s">
        <v>185</v>
      </c>
      <c r="B754" s="21" t="s">
        <v>225</v>
      </c>
      <c r="C754" s="21">
        <v>3</v>
      </c>
      <c r="D754" s="42">
        <v>0.96307692310000004</v>
      </c>
      <c r="E754" s="1">
        <v>129</v>
      </c>
      <c r="F754" s="1">
        <v>129</v>
      </c>
      <c r="G754" s="35">
        <v>3.6562351999999999E-3</v>
      </c>
      <c r="H754" s="35">
        <v>0.73786238900000001</v>
      </c>
      <c r="I754" s="35">
        <v>0</v>
      </c>
      <c r="J754" s="35">
        <v>1</v>
      </c>
    </row>
    <row r="755" spans="1:10" x14ac:dyDescent="0.25">
      <c r="A755" s="40" t="s">
        <v>185</v>
      </c>
      <c r="B755" s="21" t="s">
        <v>240</v>
      </c>
      <c r="C755" s="21">
        <v>3</v>
      </c>
      <c r="D755" s="42">
        <v>1</v>
      </c>
      <c r="E755" s="1">
        <v>17</v>
      </c>
      <c r="F755" s="1">
        <v>17</v>
      </c>
      <c r="G755" s="32">
        <v>0</v>
      </c>
      <c r="H755" s="35">
        <v>0.13205940590000001</v>
      </c>
      <c r="I755" s="35" t="s">
        <v>200</v>
      </c>
      <c r="J755" s="35" t="s">
        <v>200</v>
      </c>
    </row>
    <row r="756" spans="1:10" x14ac:dyDescent="0.25">
      <c r="A756" s="40" t="s">
        <v>185</v>
      </c>
      <c r="B756" s="21" t="s">
        <v>236</v>
      </c>
      <c r="C756" s="21">
        <v>3</v>
      </c>
      <c r="D756" s="42">
        <v>1</v>
      </c>
      <c r="E756" s="1">
        <v>13</v>
      </c>
      <c r="F756" s="1">
        <v>13</v>
      </c>
      <c r="G756" s="35">
        <v>0</v>
      </c>
      <c r="H756" s="35">
        <v>0.79438461540000005</v>
      </c>
      <c r="I756" s="35" t="s">
        <v>200</v>
      </c>
      <c r="J756" s="35" t="s">
        <v>200</v>
      </c>
    </row>
    <row r="757" spans="1:10" x14ac:dyDescent="0.25">
      <c r="A757" s="40" t="s">
        <v>185</v>
      </c>
      <c r="B757" s="21" t="s">
        <v>220</v>
      </c>
      <c r="C757" s="21">
        <v>3</v>
      </c>
      <c r="D757" s="42">
        <v>0.25</v>
      </c>
      <c r="E757" s="1">
        <v>8</v>
      </c>
      <c r="F757" s="1">
        <v>8</v>
      </c>
      <c r="G757" s="35">
        <v>0.1463513713</v>
      </c>
      <c r="H757" s="35">
        <v>0.14885137130000001</v>
      </c>
      <c r="I757" s="32" t="s">
        <v>200</v>
      </c>
      <c r="J757" s="35" t="s">
        <v>200</v>
      </c>
    </row>
    <row r="758" spans="1:10" x14ac:dyDescent="0.25">
      <c r="A758" s="40" t="s">
        <v>185</v>
      </c>
      <c r="B758" s="21" t="s">
        <v>215</v>
      </c>
      <c r="C758" s="21">
        <v>3</v>
      </c>
      <c r="D758" s="42">
        <v>0.91538461540000005</v>
      </c>
      <c r="E758" s="1">
        <v>130</v>
      </c>
      <c r="F758" s="1">
        <v>130</v>
      </c>
      <c r="G758" s="32">
        <v>1.5900000099999999E-2</v>
      </c>
      <c r="H758" s="35">
        <v>0.7797846155</v>
      </c>
      <c r="I758" s="35">
        <v>0.10000000100000001</v>
      </c>
      <c r="J758" s="35">
        <v>1</v>
      </c>
    </row>
    <row r="759" spans="1:10" x14ac:dyDescent="0.25">
      <c r="A759" s="40" t="s">
        <v>185</v>
      </c>
      <c r="B759" s="21" t="s">
        <v>221</v>
      </c>
      <c r="C759" s="21">
        <v>3</v>
      </c>
      <c r="D759" s="42">
        <v>0.97087378639999999</v>
      </c>
      <c r="E759" s="1">
        <v>19</v>
      </c>
      <c r="F759" s="1">
        <v>19</v>
      </c>
      <c r="G759" s="32">
        <v>2.9126213999999999E-3</v>
      </c>
      <c r="H759" s="35">
        <v>7.3970873800000003E-2</v>
      </c>
      <c r="I759" s="35" t="s">
        <v>200</v>
      </c>
      <c r="J759" s="35" t="s">
        <v>200</v>
      </c>
    </row>
    <row r="760" spans="1:10" x14ac:dyDescent="0.25">
      <c r="A760" s="40" t="s">
        <v>185</v>
      </c>
      <c r="B760" s="21" t="s">
        <v>219</v>
      </c>
      <c r="C760" s="21">
        <v>3</v>
      </c>
      <c r="D760" s="42">
        <v>1</v>
      </c>
      <c r="E760" s="1">
        <v>7</v>
      </c>
      <c r="F760" s="1">
        <v>7</v>
      </c>
      <c r="G760" s="35">
        <v>0</v>
      </c>
      <c r="H760" s="35">
        <v>0.74285714290000004</v>
      </c>
      <c r="I760" s="35" t="s">
        <v>200</v>
      </c>
      <c r="J760" s="35" t="s">
        <v>200</v>
      </c>
    </row>
    <row r="761" spans="1:10" x14ac:dyDescent="0.25">
      <c r="A761" s="40" t="s">
        <v>185</v>
      </c>
      <c r="B761" s="21" t="s">
        <v>222</v>
      </c>
      <c r="C761" s="21">
        <v>3</v>
      </c>
      <c r="D761" s="42">
        <v>1</v>
      </c>
      <c r="E761" s="1">
        <v>487</v>
      </c>
      <c r="F761" s="1">
        <v>487</v>
      </c>
      <c r="G761" s="35">
        <v>0</v>
      </c>
      <c r="H761" s="35">
        <v>0.76940451750000005</v>
      </c>
      <c r="I761" s="32">
        <v>0</v>
      </c>
      <c r="J761" s="35">
        <v>0.9</v>
      </c>
    </row>
    <row r="762" spans="1:10" x14ac:dyDescent="0.25">
      <c r="A762" s="40" t="s">
        <v>185</v>
      </c>
      <c r="B762" s="21" t="s">
        <v>230</v>
      </c>
      <c r="C762" s="21">
        <v>3</v>
      </c>
      <c r="D762" s="42">
        <v>1</v>
      </c>
      <c r="E762" s="1">
        <v>28</v>
      </c>
      <c r="F762" s="1">
        <v>28</v>
      </c>
      <c r="G762" s="35">
        <v>0</v>
      </c>
      <c r="H762" s="35">
        <v>0.84642857140000005</v>
      </c>
      <c r="I762" s="32" t="s">
        <v>200</v>
      </c>
      <c r="J762" s="35" t="s">
        <v>200</v>
      </c>
    </row>
    <row r="763" spans="1:10" x14ac:dyDescent="0.25">
      <c r="A763" s="40" t="s">
        <v>185</v>
      </c>
      <c r="B763" s="21" t="s">
        <v>238</v>
      </c>
      <c r="C763" s="21">
        <v>3</v>
      </c>
      <c r="D763" s="42">
        <v>0.81818181820000002</v>
      </c>
      <c r="E763" s="1">
        <v>11</v>
      </c>
      <c r="F763" s="1">
        <v>11</v>
      </c>
      <c r="G763" s="32">
        <v>2.2636363699999999E-2</v>
      </c>
      <c r="H763" s="35">
        <v>0.63172727279999996</v>
      </c>
      <c r="I763" s="32" t="s">
        <v>200</v>
      </c>
      <c r="J763" s="35" t="s">
        <v>200</v>
      </c>
    </row>
    <row r="764" spans="1:10" x14ac:dyDescent="0.25">
      <c r="A764" s="40" t="s">
        <v>185</v>
      </c>
      <c r="B764" s="21" t="s">
        <v>233</v>
      </c>
      <c r="C764" s="21">
        <v>3</v>
      </c>
      <c r="D764" s="42">
        <v>1</v>
      </c>
      <c r="E764" s="1">
        <v>10</v>
      </c>
      <c r="F764" s="1">
        <v>10</v>
      </c>
      <c r="G764" s="32">
        <v>0</v>
      </c>
      <c r="H764" s="35">
        <v>1</v>
      </c>
      <c r="I764" s="32" t="s">
        <v>200</v>
      </c>
      <c r="J764" s="35" t="s">
        <v>200</v>
      </c>
    </row>
    <row r="765" spans="1:10" x14ac:dyDescent="0.25">
      <c r="A765" s="40" t="s">
        <v>185</v>
      </c>
      <c r="B765" s="21" t="s">
        <v>212</v>
      </c>
      <c r="C765" s="21">
        <v>3</v>
      </c>
      <c r="D765" s="42">
        <v>0.64800000000000002</v>
      </c>
      <c r="E765" s="1">
        <v>125</v>
      </c>
      <c r="F765" s="1">
        <v>125</v>
      </c>
      <c r="G765" s="32">
        <v>0.84040000000000004</v>
      </c>
      <c r="H765" s="35">
        <v>1.4748000000000001</v>
      </c>
      <c r="I765" s="32">
        <v>3.7</v>
      </c>
      <c r="J765" s="35">
        <v>3.7</v>
      </c>
    </row>
    <row r="766" spans="1:10" x14ac:dyDescent="0.25">
      <c r="A766" s="40" t="s">
        <v>185</v>
      </c>
      <c r="B766" s="21" t="s">
        <v>317</v>
      </c>
      <c r="C766" s="21">
        <v>3</v>
      </c>
      <c r="D766" s="42">
        <v>1</v>
      </c>
      <c r="E766" s="1">
        <v>5</v>
      </c>
      <c r="F766" s="1">
        <v>2134</v>
      </c>
      <c r="G766" s="32">
        <v>7.3206740999999997E-3</v>
      </c>
      <c r="H766" s="35">
        <v>0.59542193980000002</v>
      </c>
      <c r="I766" s="35">
        <v>0</v>
      </c>
      <c r="J766" s="35">
        <v>1</v>
      </c>
    </row>
    <row r="767" spans="1:10" x14ac:dyDescent="0.25">
      <c r="A767" s="40" t="s">
        <v>185</v>
      </c>
      <c r="B767" s="21" t="s">
        <v>211</v>
      </c>
      <c r="C767" s="21">
        <v>3</v>
      </c>
      <c r="D767" s="42">
        <v>1</v>
      </c>
      <c r="E767" s="1">
        <v>16</v>
      </c>
      <c r="F767" s="1">
        <v>16</v>
      </c>
      <c r="G767" s="32">
        <v>0</v>
      </c>
      <c r="H767" s="35">
        <v>0.94074999999999998</v>
      </c>
      <c r="I767" s="35" t="s">
        <v>200</v>
      </c>
      <c r="J767" s="35" t="s">
        <v>200</v>
      </c>
    </row>
    <row r="768" spans="1:10" x14ac:dyDescent="0.25">
      <c r="A768" s="40" t="s">
        <v>185</v>
      </c>
      <c r="B768" s="21" t="s">
        <v>218</v>
      </c>
      <c r="C768" s="21">
        <v>3</v>
      </c>
      <c r="D768" s="42">
        <v>0.90740740740000003</v>
      </c>
      <c r="E768" s="1">
        <v>54</v>
      </c>
      <c r="F768" s="1">
        <v>54</v>
      </c>
      <c r="G768" s="32">
        <v>0.98481481479999999</v>
      </c>
      <c r="H768" s="35">
        <v>1.6551851851999999</v>
      </c>
      <c r="I768" s="35" t="s">
        <v>200</v>
      </c>
      <c r="J768" s="35" t="s">
        <v>200</v>
      </c>
    </row>
    <row r="769" spans="1:10" x14ac:dyDescent="0.25">
      <c r="A769" s="40" t="s">
        <v>185</v>
      </c>
      <c r="B769" s="21" t="s">
        <v>224</v>
      </c>
      <c r="C769" s="21">
        <v>3</v>
      </c>
      <c r="D769" s="42">
        <v>1</v>
      </c>
      <c r="E769" s="1">
        <v>7</v>
      </c>
      <c r="F769" s="1">
        <v>7</v>
      </c>
      <c r="G769" s="35">
        <v>0</v>
      </c>
      <c r="H769" s="35">
        <v>0.35857142860000002</v>
      </c>
      <c r="I769" s="32" t="s">
        <v>200</v>
      </c>
      <c r="J769" s="35" t="s">
        <v>200</v>
      </c>
    </row>
    <row r="770" spans="1:10" x14ac:dyDescent="0.25">
      <c r="A770" s="40" t="s">
        <v>185</v>
      </c>
      <c r="B770" s="21" t="s">
        <v>232</v>
      </c>
      <c r="C770" s="21">
        <v>3</v>
      </c>
      <c r="D770" s="42">
        <v>1</v>
      </c>
      <c r="E770" s="1">
        <v>2</v>
      </c>
      <c r="F770" s="1">
        <v>2134</v>
      </c>
      <c r="G770" s="35">
        <v>7.3206740999999997E-3</v>
      </c>
      <c r="H770" s="35">
        <v>0.59542193980000002</v>
      </c>
      <c r="I770" s="32">
        <v>0</v>
      </c>
      <c r="J770" s="35">
        <v>1</v>
      </c>
    </row>
    <row r="771" spans="1:10" x14ac:dyDescent="0.25">
      <c r="A771" s="40" t="s">
        <v>185</v>
      </c>
      <c r="B771" s="21" t="s">
        <v>28</v>
      </c>
      <c r="C771" s="21">
        <v>2</v>
      </c>
      <c r="D771" s="42">
        <v>1</v>
      </c>
      <c r="E771" s="1">
        <v>1</v>
      </c>
      <c r="F771" s="1">
        <v>2940</v>
      </c>
      <c r="G771" s="35">
        <v>4.8833065199999998E-2</v>
      </c>
      <c r="H771" s="35">
        <v>0.65702885460000005</v>
      </c>
      <c r="I771" s="32">
        <v>0</v>
      </c>
      <c r="J771" s="35">
        <v>1</v>
      </c>
    </row>
    <row r="772" spans="1:10" x14ac:dyDescent="0.25">
      <c r="A772" s="40" t="s">
        <v>185</v>
      </c>
      <c r="B772" s="21" t="s">
        <v>29</v>
      </c>
      <c r="C772" s="21">
        <v>2</v>
      </c>
      <c r="D772" s="42">
        <v>0.99331103679999999</v>
      </c>
      <c r="E772" s="1">
        <v>204</v>
      </c>
      <c r="F772" s="1">
        <v>606</v>
      </c>
      <c r="G772" s="35">
        <v>1.0827944399999999E-2</v>
      </c>
      <c r="H772" s="35">
        <v>2.4084947617000001</v>
      </c>
      <c r="I772" s="32">
        <v>0</v>
      </c>
      <c r="J772" s="35">
        <v>4.5</v>
      </c>
    </row>
    <row r="773" spans="1:10" x14ac:dyDescent="0.25">
      <c r="A773" s="40" t="s">
        <v>185</v>
      </c>
      <c r="B773" s="21" t="s">
        <v>313</v>
      </c>
      <c r="C773" s="21">
        <v>3</v>
      </c>
      <c r="D773" s="42">
        <v>1</v>
      </c>
      <c r="E773" s="1">
        <v>1</v>
      </c>
      <c r="F773" s="1">
        <v>606</v>
      </c>
      <c r="G773" s="32">
        <v>1.0827944399999999E-2</v>
      </c>
      <c r="H773" s="35">
        <v>2.4084947617000001</v>
      </c>
      <c r="I773" s="35">
        <v>0</v>
      </c>
      <c r="J773" s="35">
        <v>4.5</v>
      </c>
    </row>
    <row r="774" spans="1:10" x14ac:dyDescent="0.25">
      <c r="A774" s="40" t="s">
        <v>185</v>
      </c>
      <c r="B774" s="21" t="s">
        <v>312</v>
      </c>
      <c r="C774" s="21">
        <v>3</v>
      </c>
      <c r="D774" s="42">
        <v>0.99251870320000002</v>
      </c>
      <c r="E774" s="1">
        <v>401</v>
      </c>
      <c r="F774" s="1">
        <v>401</v>
      </c>
      <c r="G774" s="32">
        <v>9.0136105999999994E-3</v>
      </c>
      <c r="H774" s="35">
        <v>1.3229514166</v>
      </c>
      <c r="I774" s="35">
        <v>0</v>
      </c>
      <c r="J774" s="35">
        <v>1.5</v>
      </c>
    </row>
    <row r="775" spans="1:10" x14ac:dyDescent="0.25">
      <c r="A775" s="40" t="s">
        <v>185</v>
      </c>
      <c r="B775" s="21" t="s">
        <v>216</v>
      </c>
      <c r="C775" s="21">
        <v>3</v>
      </c>
      <c r="D775" s="42">
        <v>0.5</v>
      </c>
      <c r="E775" s="1">
        <v>16</v>
      </c>
      <c r="F775" s="1">
        <v>16</v>
      </c>
      <c r="G775" s="32">
        <v>0.34799999999999998</v>
      </c>
      <c r="H775" s="35">
        <v>0.49974095019999998</v>
      </c>
      <c r="I775" s="35" t="s">
        <v>200</v>
      </c>
      <c r="J775" s="35" t="s">
        <v>200</v>
      </c>
    </row>
    <row r="776" spans="1:10" x14ac:dyDescent="0.25">
      <c r="A776" s="40" t="s">
        <v>185</v>
      </c>
      <c r="B776" s="21" t="s">
        <v>227</v>
      </c>
      <c r="C776" s="21">
        <v>3</v>
      </c>
      <c r="D776" s="42">
        <v>1</v>
      </c>
      <c r="E776" s="1">
        <v>2</v>
      </c>
      <c r="F776" s="1">
        <v>55</v>
      </c>
      <c r="G776" s="32">
        <v>2.6559532300000001E-2</v>
      </c>
      <c r="H776" s="35">
        <v>0.1268098194</v>
      </c>
      <c r="I776" s="35" t="s">
        <v>200</v>
      </c>
      <c r="J776" s="35" t="s">
        <v>200</v>
      </c>
    </row>
    <row r="777" spans="1:10" x14ac:dyDescent="0.25">
      <c r="A777" s="40" t="s">
        <v>185</v>
      </c>
      <c r="B777" s="21" t="s">
        <v>231</v>
      </c>
      <c r="C777" s="21">
        <v>3</v>
      </c>
      <c r="D777" s="42">
        <v>1</v>
      </c>
      <c r="E777" s="1">
        <v>2</v>
      </c>
      <c r="F777" s="1">
        <v>55</v>
      </c>
      <c r="G777" s="35">
        <v>2.6559532300000001E-2</v>
      </c>
      <c r="H777" s="35">
        <v>0.1268098194</v>
      </c>
      <c r="I777" s="32" t="s">
        <v>200</v>
      </c>
      <c r="J777" s="35" t="s">
        <v>200</v>
      </c>
    </row>
    <row r="778" spans="1:10" x14ac:dyDescent="0.25">
      <c r="A778" s="40" t="s">
        <v>185</v>
      </c>
      <c r="B778" s="21" t="s">
        <v>237</v>
      </c>
      <c r="C778" s="21">
        <v>3</v>
      </c>
      <c r="D778" s="42">
        <v>0.93410852710000003</v>
      </c>
      <c r="E778" s="1">
        <v>34</v>
      </c>
      <c r="F778" s="1">
        <v>34</v>
      </c>
      <c r="G778" s="35">
        <v>2.40310078E-2</v>
      </c>
      <c r="H778" s="35">
        <v>0.1223333333</v>
      </c>
      <c r="I778" s="32" t="s">
        <v>200</v>
      </c>
      <c r="J778" s="35" t="s">
        <v>200</v>
      </c>
    </row>
    <row r="779" spans="1:10" x14ac:dyDescent="0.25">
      <c r="A779" s="40" t="s">
        <v>185</v>
      </c>
      <c r="B779" s="21" t="s">
        <v>217</v>
      </c>
      <c r="C779" s="21">
        <v>3</v>
      </c>
      <c r="D779" s="42">
        <v>1</v>
      </c>
      <c r="E779" s="1">
        <v>1</v>
      </c>
      <c r="F779" s="1">
        <v>55</v>
      </c>
      <c r="G779" s="32">
        <v>2.6559532300000001E-2</v>
      </c>
      <c r="H779" s="35">
        <v>0.1268098194</v>
      </c>
      <c r="I779" s="35" t="s">
        <v>200</v>
      </c>
      <c r="J779" s="35" t="s">
        <v>200</v>
      </c>
    </row>
    <row r="780" spans="1:10" x14ac:dyDescent="0.25">
      <c r="A780" s="40" t="s">
        <v>185</v>
      </c>
      <c r="B780" s="21" t="s">
        <v>31</v>
      </c>
      <c r="C780" s="21">
        <v>2</v>
      </c>
      <c r="D780" s="42">
        <v>0.44444444440000003</v>
      </c>
      <c r="E780" s="1">
        <v>9</v>
      </c>
      <c r="F780" s="1">
        <v>132</v>
      </c>
      <c r="G780" s="32">
        <v>1.6043483999999999E-3</v>
      </c>
      <c r="H780" s="35">
        <v>0.33677543999999998</v>
      </c>
      <c r="I780" s="32">
        <v>0</v>
      </c>
      <c r="J780" s="35">
        <v>1</v>
      </c>
    </row>
    <row r="781" spans="1:10" x14ac:dyDescent="0.25">
      <c r="A781" s="40" t="s">
        <v>185</v>
      </c>
      <c r="B781" s="21" t="s">
        <v>242</v>
      </c>
      <c r="C781" s="21">
        <v>3</v>
      </c>
      <c r="D781" s="42">
        <v>1</v>
      </c>
      <c r="E781" s="1">
        <v>1</v>
      </c>
      <c r="F781" s="1">
        <v>132</v>
      </c>
      <c r="G781" s="32">
        <v>1.6043483999999999E-3</v>
      </c>
      <c r="H781" s="35">
        <v>0.33677543999999998</v>
      </c>
      <c r="I781" s="35">
        <v>0</v>
      </c>
      <c r="J781" s="35">
        <v>1</v>
      </c>
    </row>
    <row r="782" spans="1:10" x14ac:dyDescent="0.25">
      <c r="A782" s="40" t="s">
        <v>185</v>
      </c>
      <c r="B782" s="21" t="s">
        <v>245</v>
      </c>
      <c r="C782" s="21">
        <v>3</v>
      </c>
      <c r="D782" s="42">
        <v>1</v>
      </c>
      <c r="E782" s="1">
        <v>3</v>
      </c>
      <c r="F782" s="1">
        <v>132</v>
      </c>
      <c r="G782" s="32">
        <v>1.6043483999999999E-3</v>
      </c>
      <c r="H782" s="35">
        <v>0.33677543999999998</v>
      </c>
      <c r="I782" s="32">
        <v>0</v>
      </c>
      <c r="J782" s="35">
        <v>1</v>
      </c>
    </row>
    <row r="783" spans="1:10" x14ac:dyDescent="0.25">
      <c r="A783" s="40" t="s">
        <v>185</v>
      </c>
      <c r="B783" s="21" t="s">
        <v>214</v>
      </c>
      <c r="C783" s="21">
        <v>3</v>
      </c>
      <c r="D783" s="42">
        <v>1</v>
      </c>
      <c r="E783" s="1">
        <v>1</v>
      </c>
      <c r="F783" s="1">
        <v>132</v>
      </c>
      <c r="G783" s="32">
        <v>1.6043483999999999E-3</v>
      </c>
      <c r="H783" s="35">
        <v>0.33677543999999998</v>
      </c>
      <c r="I783" s="35">
        <v>0</v>
      </c>
      <c r="J783" s="35">
        <v>1</v>
      </c>
    </row>
    <row r="784" spans="1:10" x14ac:dyDescent="0.25">
      <c r="A784" s="40" t="s">
        <v>185</v>
      </c>
      <c r="B784" s="21" t="s">
        <v>226</v>
      </c>
      <c r="C784" s="21">
        <v>3</v>
      </c>
      <c r="D784" s="42">
        <v>1</v>
      </c>
      <c r="E784" s="1">
        <v>53</v>
      </c>
      <c r="F784" s="1">
        <v>53</v>
      </c>
      <c r="G784" s="32">
        <v>0</v>
      </c>
      <c r="H784" s="35">
        <v>0.14650259069999999</v>
      </c>
      <c r="I784" s="35" t="s">
        <v>200</v>
      </c>
      <c r="J784" s="35" t="s">
        <v>200</v>
      </c>
    </row>
    <row r="785" spans="1:10" x14ac:dyDescent="0.25">
      <c r="A785" s="40" t="s">
        <v>185</v>
      </c>
      <c r="B785" s="21" t="s">
        <v>228</v>
      </c>
      <c r="C785" s="21">
        <v>3</v>
      </c>
      <c r="D785" s="42">
        <v>1</v>
      </c>
      <c r="E785" s="1">
        <v>37</v>
      </c>
      <c r="F785" s="1">
        <v>37</v>
      </c>
      <c r="G785" s="35">
        <v>0</v>
      </c>
      <c r="H785" s="35">
        <v>0.77622737310000001</v>
      </c>
      <c r="I785" s="35" t="s">
        <v>200</v>
      </c>
      <c r="J785" s="35" t="s">
        <v>200</v>
      </c>
    </row>
    <row r="786" spans="1:10" x14ac:dyDescent="0.25">
      <c r="A786" s="40" t="s">
        <v>185</v>
      </c>
      <c r="B786" s="21" t="s">
        <v>243</v>
      </c>
      <c r="C786" s="21">
        <v>3</v>
      </c>
      <c r="D786" s="42">
        <v>1</v>
      </c>
      <c r="E786" s="1">
        <v>9</v>
      </c>
      <c r="F786" s="1">
        <v>9</v>
      </c>
      <c r="G786" s="32">
        <v>0</v>
      </c>
      <c r="H786" s="35">
        <v>5.5888888900000003E-2</v>
      </c>
      <c r="I786" s="35" t="s">
        <v>200</v>
      </c>
      <c r="J786" s="35" t="s">
        <v>200</v>
      </c>
    </row>
    <row r="787" spans="1:10" x14ac:dyDescent="0.25">
      <c r="A787" s="40" t="s">
        <v>185</v>
      </c>
      <c r="B787" s="21" t="s">
        <v>244</v>
      </c>
      <c r="C787" s="21">
        <v>3</v>
      </c>
      <c r="D787" s="42">
        <v>1</v>
      </c>
      <c r="E787" s="1">
        <v>19</v>
      </c>
      <c r="F787" s="1">
        <v>19</v>
      </c>
      <c r="G787" s="32">
        <v>0</v>
      </c>
      <c r="H787" s="35">
        <v>0.183258427</v>
      </c>
      <c r="I787" s="35" t="s">
        <v>200</v>
      </c>
      <c r="J787" s="35" t="s">
        <v>200</v>
      </c>
    </row>
    <row r="788" spans="1:10" x14ac:dyDescent="0.25">
      <c r="A788" s="40" t="s">
        <v>185</v>
      </c>
      <c r="B788" s="21" t="s">
        <v>7</v>
      </c>
      <c r="C788" s="21">
        <v>1</v>
      </c>
      <c r="D788" s="42">
        <v>0.9230769231</v>
      </c>
      <c r="E788" s="1">
        <v>13</v>
      </c>
      <c r="F788" s="1">
        <v>255</v>
      </c>
      <c r="G788" s="32">
        <v>3.6759099999999998E-5</v>
      </c>
      <c r="H788" s="35">
        <v>0.10121015849999999</v>
      </c>
      <c r="I788" s="35">
        <v>0</v>
      </c>
      <c r="J788" s="35">
        <v>0.25</v>
      </c>
    </row>
    <row r="789" spans="1:10" x14ac:dyDescent="0.25">
      <c r="A789" s="40" t="s">
        <v>185</v>
      </c>
      <c r="B789" s="21" t="s">
        <v>32</v>
      </c>
      <c r="C789" s="21">
        <v>2</v>
      </c>
      <c r="D789" s="42">
        <v>0.99853157120000002</v>
      </c>
      <c r="E789" s="1">
        <v>111</v>
      </c>
      <c r="F789" s="1">
        <v>111</v>
      </c>
      <c r="G789" s="32">
        <v>7.3421439E-6</v>
      </c>
      <c r="H789" s="35">
        <v>0.105732746</v>
      </c>
      <c r="I789" s="35">
        <v>0</v>
      </c>
      <c r="J789" s="35">
        <v>0.248</v>
      </c>
    </row>
    <row r="790" spans="1:10" x14ac:dyDescent="0.25">
      <c r="A790" s="40" t="s">
        <v>185</v>
      </c>
      <c r="B790" s="21" t="s">
        <v>33</v>
      </c>
      <c r="C790" s="21">
        <v>2</v>
      </c>
      <c r="D790" s="42">
        <v>1</v>
      </c>
      <c r="E790" s="1">
        <v>1</v>
      </c>
      <c r="F790" s="1">
        <v>255</v>
      </c>
      <c r="G790" s="32">
        <v>3.6759099999999998E-5</v>
      </c>
      <c r="H790" s="35">
        <v>0.10121015849999999</v>
      </c>
      <c r="I790" s="35">
        <v>0</v>
      </c>
      <c r="J790" s="35">
        <v>0.25</v>
      </c>
    </row>
    <row r="791" spans="1:10" x14ac:dyDescent="0.25">
      <c r="A791" s="40" t="s">
        <v>185</v>
      </c>
      <c r="B791" s="21" t="s">
        <v>34</v>
      </c>
      <c r="C791" s="21">
        <v>2</v>
      </c>
      <c r="D791" s="42">
        <v>1</v>
      </c>
      <c r="E791" s="1">
        <v>12</v>
      </c>
      <c r="F791" s="1">
        <v>12</v>
      </c>
      <c r="G791" s="32">
        <v>0</v>
      </c>
      <c r="H791" s="35">
        <v>0.1064166667</v>
      </c>
      <c r="I791" s="35" t="s">
        <v>200</v>
      </c>
      <c r="J791" s="35" t="s">
        <v>200</v>
      </c>
    </row>
    <row r="792" spans="1:10" x14ac:dyDescent="0.25">
      <c r="A792" s="40" t="s">
        <v>185</v>
      </c>
      <c r="B792" s="21" t="s">
        <v>35</v>
      </c>
      <c r="C792" s="21">
        <v>2</v>
      </c>
      <c r="D792" s="42">
        <v>1</v>
      </c>
      <c r="E792" s="1">
        <v>64</v>
      </c>
      <c r="F792" s="1">
        <v>64</v>
      </c>
      <c r="G792" s="32">
        <v>0</v>
      </c>
      <c r="H792" s="35">
        <v>9.1612050700000003E-2</v>
      </c>
      <c r="I792" s="35">
        <v>0</v>
      </c>
      <c r="J792" s="35">
        <v>0.25</v>
      </c>
    </row>
    <row r="793" spans="1:10" x14ac:dyDescent="0.25">
      <c r="A793" s="40" t="s">
        <v>185</v>
      </c>
      <c r="B793" s="21" t="s">
        <v>36</v>
      </c>
      <c r="C793" s="21">
        <v>2</v>
      </c>
      <c r="D793" s="42">
        <v>0.98214285710000004</v>
      </c>
      <c r="E793" s="1">
        <v>53</v>
      </c>
      <c r="F793" s="1">
        <v>53</v>
      </c>
      <c r="G793" s="32">
        <v>3.6512650000000002E-4</v>
      </c>
      <c r="H793" s="35">
        <v>9.8213340800000007E-2</v>
      </c>
      <c r="I793" s="35" t="s">
        <v>200</v>
      </c>
      <c r="J793" s="35" t="s">
        <v>200</v>
      </c>
    </row>
    <row r="794" spans="1:10" x14ac:dyDescent="0.25">
      <c r="A794" s="40" t="s">
        <v>185</v>
      </c>
      <c r="B794" s="21" t="s">
        <v>37</v>
      </c>
      <c r="C794" s="21">
        <v>2</v>
      </c>
      <c r="D794" s="42">
        <v>1</v>
      </c>
      <c r="E794" s="1">
        <v>1</v>
      </c>
      <c r="F794" s="1">
        <v>255</v>
      </c>
      <c r="G794" s="32">
        <v>3.6759099999999998E-5</v>
      </c>
      <c r="H794" s="35">
        <v>0.10121015849999999</v>
      </c>
      <c r="I794" s="35">
        <v>0</v>
      </c>
      <c r="J794" s="35">
        <v>0.25</v>
      </c>
    </row>
    <row r="795" spans="1:10" x14ac:dyDescent="0.25">
      <c r="A795" s="40" t="s">
        <v>185</v>
      </c>
      <c r="B795" s="21" t="s">
        <v>8</v>
      </c>
      <c r="C795" s="21">
        <v>1</v>
      </c>
      <c r="D795" s="42">
        <v>1</v>
      </c>
      <c r="E795" s="1">
        <v>124</v>
      </c>
      <c r="F795" s="1">
        <v>124</v>
      </c>
      <c r="G795" s="32">
        <v>0</v>
      </c>
      <c r="H795" s="35">
        <v>9.8228912400000007E-2</v>
      </c>
      <c r="I795" s="35">
        <v>0</v>
      </c>
      <c r="J795" s="35">
        <v>0.6</v>
      </c>
    </row>
    <row r="796" spans="1:10" x14ac:dyDescent="0.25">
      <c r="A796" s="40" t="s">
        <v>185</v>
      </c>
      <c r="B796" s="21" t="s">
        <v>9</v>
      </c>
      <c r="C796" s="21">
        <v>1</v>
      </c>
      <c r="D796" s="42">
        <v>1</v>
      </c>
      <c r="E796" s="1">
        <v>10</v>
      </c>
      <c r="F796" s="1">
        <v>10</v>
      </c>
      <c r="G796" s="32">
        <v>0</v>
      </c>
      <c r="H796" s="35">
        <v>6.9200893400000005E-2</v>
      </c>
      <c r="I796" s="35" t="s">
        <v>200</v>
      </c>
      <c r="J796" s="35" t="s">
        <v>200</v>
      </c>
    </row>
    <row r="797" spans="1:10" x14ac:dyDescent="0.25">
      <c r="A797" s="40" t="s">
        <v>185</v>
      </c>
      <c r="B797" s="21" t="s">
        <v>10</v>
      </c>
      <c r="C797" s="21">
        <v>1</v>
      </c>
      <c r="D797" s="42">
        <v>1</v>
      </c>
      <c r="E797" s="1">
        <v>36</v>
      </c>
      <c r="F797" s="1">
        <v>36</v>
      </c>
      <c r="G797" s="32">
        <v>0</v>
      </c>
      <c r="H797" s="35">
        <v>0.116776566</v>
      </c>
      <c r="I797" s="35" t="s">
        <v>200</v>
      </c>
      <c r="J797" s="35" t="s">
        <v>200</v>
      </c>
    </row>
    <row r="798" spans="1:10" x14ac:dyDescent="0.25">
      <c r="A798" s="40" t="s">
        <v>185</v>
      </c>
      <c r="B798" s="21" t="s">
        <v>11</v>
      </c>
      <c r="C798" s="21">
        <v>1</v>
      </c>
      <c r="D798" s="42">
        <v>1</v>
      </c>
      <c r="E798" s="1">
        <v>1</v>
      </c>
      <c r="F798" s="1">
        <v>1</v>
      </c>
      <c r="G798" s="32">
        <v>0</v>
      </c>
      <c r="H798" s="35">
        <v>1</v>
      </c>
      <c r="I798" s="32" t="s">
        <v>200</v>
      </c>
      <c r="J798" s="35" t="s">
        <v>200</v>
      </c>
    </row>
    <row r="799" spans="1:10" x14ac:dyDescent="0.25">
      <c r="A799" s="40" t="s">
        <v>185</v>
      </c>
      <c r="B799" s="21" t="s">
        <v>12</v>
      </c>
      <c r="C799" s="21">
        <v>1</v>
      </c>
      <c r="D799" s="42">
        <v>1</v>
      </c>
      <c r="E799" s="1">
        <v>6</v>
      </c>
      <c r="F799" s="1">
        <v>6</v>
      </c>
      <c r="G799" s="32">
        <v>0</v>
      </c>
      <c r="H799" s="35">
        <v>5.0000000000000001E-3</v>
      </c>
      <c r="I799" s="35" t="s">
        <v>200</v>
      </c>
      <c r="J799" s="35" t="s">
        <v>200</v>
      </c>
    </row>
    <row r="800" spans="1:10" x14ac:dyDescent="0.25">
      <c r="A800" s="40" t="s">
        <v>185</v>
      </c>
      <c r="B800" s="21" t="s">
        <v>13</v>
      </c>
      <c r="C800" s="21">
        <v>1</v>
      </c>
      <c r="D800" s="42">
        <v>0.99249530959999999</v>
      </c>
      <c r="E800" s="1">
        <v>449</v>
      </c>
      <c r="F800" s="1">
        <v>449</v>
      </c>
      <c r="G800" s="32">
        <v>8.2215199999999998E-5</v>
      </c>
      <c r="H800" s="35">
        <v>2.2301023E-3</v>
      </c>
      <c r="I800" s="35">
        <v>0</v>
      </c>
      <c r="J800" s="35">
        <v>0.01</v>
      </c>
    </row>
    <row r="801" spans="1:10" x14ac:dyDescent="0.25">
      <c r="A801" s="40" t="s">
        <v>185</v>
      </c>
      <c r="B801" s="21" t="s">
        <v>14</v>
      </c>
      <c r="C801" s="21">
        <v>1</v>
      </c>
      <c r="D801" s="42">
        <v>1</v>
      </c>
      <c r="E801" s="1">
        <v>9</v>
      </c>
      <c r="F801" s="1">
        <v>9</v>
      </c>
      <c r="G801" s="35">
        <v>0</v>
      </c>
      <c r="H801" s="35">
        <v>2.3520411099999999E-2</v>
      </c>
      <c r="I801" s="35" t="s">
        <v>200</v>
      </c>
      <c r="J801" s="35" t="s">
        <v>200</v>
      </c>
    </row>
    <row r="802" spans="1:10" x14ac:dyDescent="0.25">
      <c r="A802" s="40" t="s">
        <v>185</v>
      </c>
      <c r="B802" s="21" t="s">
        <v>15</v>
      </c>
      <c r="C802" s="21">
        <v>1</v>
      </c>
      <c r="D802" s="42">
        <v>0.9</v>
      </c>
      <c r="E802" s="1">
        <v>10</v>
      </c>
      <c r="F802" s="1">
        <v>10</v>
      </c>
      <c r="G802" s="35">
        <v>0.12603959079999999</v>
      </c>
      <c r="H802" s="35">
        <v>0.24171107219999999</v>
      </c>
      <c r="I802" s="32" t="s">
        <v>200</v>
      </c>
      <c r="J802" s="35" t="s">
        <v>200</v>
      </c>
    </row>
    <row r="803" spans="1:10" x14ac:dyDescent="0.25">
      <c r="A803" s="40" t="s">
        <v>185</v>
      </c>
      <c r="B803" s="21" t="s">
        <v>16</v>
      </c>
      <c r="C803" s="21">
        <v>1</v>
      </c>
      <c r="D803" s="42">
        <v>1</v>
      </c>
      <c r="E803" s="1">
        <v>40</v>
      </c>
      <c r="F803" s="1">
        <v>40</v>
      </c>
      <c r="G803" s="35">
        <v>0</v>
      </c>
      <c r="H803" s="35">
        <v>6.5038307399999995E-2</v>
      </c>
      <c r="I803" s="32" t="s">
        <v>200</v>
      </c>
      <c r="J803" s="35" t="s">
        <v>200</v>
      </c>
    </row>
    <row r="804" spans="1:10" x14ac:dyDescent="0.25">
      <c r="A804" s="40" t="s">
        <v>185</v>
      </c>
      <c r="B804" s="21" t="s">
        <v>17</v>
      </c>
      <c r="C804" s="21">
        <v>1</v>
      </c>
      <c r="D804" s="42">
        <v>1</v>
      </c>
      <c r="E804" s="1">
        <v>46</v>
      </c>
      <c r="F804" s="1">
        <v>46</v>
      </c>
      <c r="G804" s="32">
        <v>0</v>
      </c>
      <c r="H804" s="35">
        <v>0.58112344849999997</v>
      </c>
      <c r="I804" s="35" t="s">
        <v>200</v>
      </c>
      <c r="J804" s="35" t="s">
        <v>200</v>
      </c>
    </row>
    <row r="805" spans="1:10" x14ac:dyDescent="0.25">
      <c r="A805" s="40" t="s">
        <v>247</v>
      </c>
      <c r="B805" s="21" t="s">
        <v>0</v>
      </c>
      <c r="C805" s="21">
        <v>1</v>
      </c>
      <c r="D805" s="42">
        <v>0.98832684820000005</v>
      </c>
      <c r="E805" s="1">
        <v>86</v>
      </c>
      <c r="F805" s="1">
        <v>86</v>
      </c>
      <c r="G805" s="32">
        <v>5.0785899999999998E-5</v>
      </c>
      <c r="H805" s="35">
        <v>0.10390252179999999</v>
      </c>
      <c r="I805" s="35">
        <v>0</v>
      </c>
      <c r="J805" s="35">
        <v>0.14599999999999999</v>
      </c>
    </row>
    <row r="806" spans="1:10" x14ac:dyDescent="0.25">
      <c r="A806" s="40" t="s">
        <v>247</v>
      </c>
      <c r="B806" s="21" t="s">
        <v>1</v>
      </c>
      <c r="C806" s="21">
        <v>1</v>
      </c>
      <c r="D806" s="42">
        <v>0.85577630609999999</v>
      </c>
      <c r="E806" s="1">
        <v>489</v>
      </c>
      <c r="F806" s="1">
        <v>489</v>
      </c>
      <c r="G806" s="35">
        <v>6.3654775000000002E-3</v>
      </c>
      <c r="H806" s="35">
        <v>0.1574470842</v>
      </c>
      <c r="I806" s="32">
        <v>1.24E-2</v>
      </c>
      <c r="J806" s="35">
        <v>1</v>
      </c>
    </row>
    <row r="807" spans="1:10" x14ac:dyDescent="0.25">
      <c r="A807" s="40" t="s">
        <v>247</v>
      </c>
      <c r="B807" s="21" t="s">
        <v>2</v>
      </c>
      <c r="C807" s="21">
        <v>1</v>
      </c>
      <c r="D807" s="42">
        <v>0.9661538462</v>
      </c>
      <c r="E807" s="1">
        <v>289</v>
      </c>
      <c r="F807" s="1">
        <v>289</v>
      </c>
      <c r="G807" s="32">
        <v>4.1898203E-3</v>
      </c>
      <c r="H807" s="35">
        <v>0.61273899460000003</v>
      </c>
      <c r="I807" s="35">
        <v>0</v>
      </c>
      <c r="J807" s="35">
        <v>1</v>
      </c>
    </row>
    <row r="808" spans="1:10" x14ac:dyDescent="0.25">
      <c r="A808" s="40" t="s">
        <v>247</v>
      </c>
      <c r="B808" s="21" t="s">
        <v>3</v>
      </c>
      <c r="C808" s="21">
        <v>1</v>
      </c>
      <c r="D808" s="42">
        <v>0.8846153846</v>
      </c>
      <c r="E808" s="1">
        <v>14</v>
      </c>
      <c r="F808" s="1">
        <v>14</v>
      </c>
      <c r="G808" s="32">
        <v>3.4615384999999999E-3</v>
      </c>
      <c r="H808" s="35">
        <v>0.12873076920000001</v>
      </c>
      <c r="I808" s="35" t="s">
        <v>200</v>
      </c>
      <c r="J808" s="35" t="s">
        <v>200</v>
      </c>
    </row>
    <row r="809" spans="1:10" x14ac:dyDescent="0.25">
      <c r="A809" s="40" t="s">
        <v>247</v>
      </c>
      <c r="B809" s="21" t="s">
        <v>4</v>
      </c>
      <c r="C809" s="21">
        <v>1</v>
      </c>
      <c r="D809" s="42">
        <v>0.625</v>
      </c>
      <c r="E809" s="1">
        <v>144</v>
      </c>
      <c r="F809" s="1">
        <v>144</v>
      </c>
      <c r="G809" s="32">
        <v>8.6217522000000008E-3</v>
      </c>
      <c r="H809" s="35">
        <v>0.26382065850000003</v>
      </c>
      <c r="I809" s="35">
        <v>2.1999999999999999E-2</v>
      </c>
      <c r="J809" s="35">
        <v>1</v>
      </c>
    </row>
    <row r="810" spans="1:10" x14ac:dyDescent="0.25">
      <c r="A810" s="40" t="s">
        <v>247</v>
      </c>
      <c r="B810" s="21" t="s">
        <v>5</v>
      </c>
      <c r="C810" s="21">
        <v>1</v>
      </c>
      <c r="D810" s="42">
        <v>0.95652173910000005</v>
      </c>
      <c r="E810" s="1">
        <v>23</v>
      </c>
      <c r="F810" s="1">
        <v>2789</v>
      </c>
      <c r="G810" s="35">
        <v>2.0781180999999999E-2</v>
      </c>
      <c r="H810" s="35">
        <v>0.1577058258</v>
      </c>
      <c r="I810" s="32">
        <v>0</v>
      </c>
      <c r="J810" s="35">
        <v>1</v>
      </c>
    </row>
    <row r="811" spans="1:10" x14ac:dyDescent="0.25">
      <c r="A811" s="40" t="s">
        <v>247</v>
      </c>
      <c r="B811" s="21" t="s">
        <v>18</v>
      </c>
      <c r="C811" s="21">
        <v>2</v>
      </c>
      <c r="D811" s="42">
        <v>0.95501519759999998</v>
      </c>
      <c r="E811" s="1">
        <v>459</v>
      </c>
      <c r="F811" s="1">
        <v>459</v>
      </c>
      <c r="G811" s="35">
        <v>2.8259862600000001E-2</v>
      </c>
      <c r="H811" s="35">
        <v>0.17002399639999999</v>
      </c>
      <c r="I811" s="32">
        <v>0</v>
      </c>
      <c r="J811" s="35">
        <v>1</v>
      </c>
    </row>
    <row r="812" spans="1:10" x14ac:dyDescent="0.25">
      <c r="A812" s="40" t="s">
        <v>247</v>
      </c>
      <c r="B812" s="21" t="s">
        <v>19</v>
      </c>
      <c r="C812" s="21">
        <v>2</v>
      </c>
      <c r="D812" s="42">
        <v>0.97922077919999995</v>
      </c>
      <c r="E812" s="1">
        <v>185</v>
      </c>
      <c r="F812" s="1">
        <v>185</v>
      </c>
      <c r="G812" s="35">
        <v>2.2727273000000001E-3</v>
      </c>
      <c r="H812" s="35">
        <v>0.1460337662</v>
      </c>
      <c r="I812" s="32">
        <v>0</v>
      </c>
      <c r="J812" s="35">
        <v>1</v>
      </c>
    </row>
    <row r="813" spans="1:10" x14ac:dyDescent="0.25">
      <c r="A813" s="40" t="s">
        <v>247</v>
      </c>
      <c r="B813" s="21" t="s">
        <v>20</v>
      </c>
      <c r="C813" s="21">
        <v>2</v>
      </c>
      <c r="D813" s="42">
        <v>0.91433566430000002</v>
      </c>
      <c r="E813" s="1">
        <v>572</v>
      </c>
      <c r="F813" s="1">
        <v>572</v>
      </c>
      <c r="G813" s="32">
        <v>0.3815367133</v>
      </c>
      <c r="H813" s="35">
        <v>1.2261730769000001</v>
      </c>
      <c r="I813" s="35">
        <v>1.69</v>
      </c>
      <c r="J813" s="35">
        <v>1.69</v>
      </c>
    </row>
    <row r="814" spans="1:10" x14ac:dyDescent="0.25">
      <c r="A814" s="40" t="s">
        <v>247</v>
      </c>
      <c r="B814" s="21" t="s">
        <v>21</v>
      </c>
      <c r="C814" s="21">
        <v>2</v>
      </c>
      <c r="D814" s="42">
        <v>1</v>
      </c>
      <c r="E814" s="1">
        <v>9</v>
      </c>
      <c r="F814" s="1">
        <v>9</v>
      </c>
      <c r="G814" s="35">
        <v>0</v>
      </c>
      <c r="H814" s="35">
        <v>0.37122222220000001</v>
      </c>
      <c r="I814" s="32" t="s">
        <v>200</v>
      </c>
      <c r="J814" s="35" t="s">
        <v>200</v>
      </c>
    </row>
    <row r="815" spans="1:10" x14ac:dyDescent="0.25">
      <c r="A815" s="40" t="s">
        <v>247</v>
      </c>
      <c r="B815" s="21" t="s">
        <v>22</v>
      </c>
      <c r="C815" s="21">
        <v>2</v>
      </c>
      <c r="D815" s="42">
        <v>0.94444444439999997</v>
      </c>
      <c r="E815" s="1">
        <v>542</v>
      </c>
      <c r="F815" s="1">
        <v>542</v>
      </c>
      <c r="G815" s="35">
        <v>9.1618518499999996E-2</v>
      </c>
      <c r="H815" s="35">
        <v>0.35799506170000001</v>
      </c>
      <c r="I815" s="32">
        <v>0.28100000000000003</v>
      </c>
      <c r="J815" s="35">
        <v>1</v>
      </c>
    </row>
    <row r="816" spans="1:10" x14ac:dyDescent="0.25">
      <c r="A816" s="40" t="s">
        <v>247</v>
      </c>
      <c r="B816" s="21" t="s">
        <v>23</v>
      </c>
      <c r="C816" s="21">
        <v>2</v>
      </c>
      <c r="D816" s="42">
        <v>0.58463251670000005</v>
      </c>
      <c r="E816" s="1">
        <v>898</v>
      </c>
      <c r="F816" s="1">
        <v>898</v>
      </c>
      <c r="G816" s="35">
        <v>5.4755233852999998</v>
      </c>
      <c r="H816" s="35">
        <v>8.1780857461000007</v>
      </c>
      <c r="I816" s="32">
        <v>20</v>
      </c>
      <c r="J816" s="35">
        <v>20</v>
      </c>
    </row>
    <row r="817" spans="1:10" x14ac:dyDescent="0.25">
      <c r="A817" s="40" t="s">
        <v>247</v>
      </c>
      <c r="B817" s="21" t="s">
        <v>24</v>
      </c>
      <c r="C817" s="21">
        <v>2</v>
      </c>
      <c r="D817" s="42">
        <v>0.98659003830000003</v>
      </c>
      <c r="E817" s="1">
        <v>43</v>
      </c>
      <c r="F817" s="1">
        <v>43</v>
      </c>
      <c r="G817" s="35">
        <v>1.0717241000000001E-3</v>
      </c>
      <c r="H817" s="35">
        <v>6.8906973199999999E-2</v>
      </c>
      <c r="I817" s="32" t="s">
        <v>200</v>
      </c>
      <c r="J817" s="35" t="s">
        <v>200</v>
      </c>
    </row>
    <row r="818" spans="1:10" x14ac:dyDescent="0.25">
      <c r="A818" s="40" t="s">
        <v>247</v>
      </c>
      <c r="B818" s="21" t="s">
        <v>25</v>
      </c>
      <c r="C818" s="21">
        <v>2</v>
      </c>
      <c r="D818" s="42">
        <v>1</v>
      </c>
      <c r="E818" s="1">
        <v>43</v>
      </c>
      <c r="F818" s="1">
        <v>43</v>
      </c>
      <c r="G818" s="35">
        <v>0</v>
      </c>
      <c r="H818" s="35">
        <v>0.1008541667</v>
      </c>
      <c r="I818" s="32" t="s">
        <v>200</v>
      </c>
      <c r="J818" s="35" t="s">
        <v>200</v>
      </c>
    </row>
    <row r="819" spans="1:10" x14ac:dyDescent="0.25">
      <c r="A819" s="40" t="s">
        <v>247</v>
      </c>
      <c r="B819" s="21" t="s">
        <v>26</v>
      </c>
      <c r="C819" s="21">
        <v>2</v>
      </c>
      <c r="D819" s="42">
        <v>0.92890995259999998</v>
      </c>
      <c r="E819" s="1">
        <v>15</v>
      </c>
      <c r="F819" s="1">
        <v>15</v>
      </c>
      <c r="G819" s="32">
        <v>8.5308056999999996E-3</v>
      </c>
      <c r="H819" s="35">
        <v>6.9218009499999997E-2</v>
      </c>
      <c r="I819" s="35" t="s">
        <v>200</v>
      </c>
      <c r="J819" s="35" t="s">
        <v>200</v>
      </c>
    </row>
    <row r="820" spans="1:10" x14ac:dyDescent="0.25">
      <c r="A820" s="40" t="s">
        <v>247</v>
      </c>
      <c r="B820" s="21" t="s">
        <v>6</v>
      </c>
      <c r="C820" s="21">
        <v>1</v>
      </c>
      <c r="D820" s="42">
        <v>0.37931034479999998</v>
      </c>
      <c r="E820" s="1">
        <v>14</v>
      </c>
      <c r="F820" s="1">
        <v>3107</v>
      </c>
      <c r="G820" s="35">
        <v>0.26209248239999999</v>
      </c>
      <c r="H820" s="35">
        <v>0.6866905888</v>
      </c>
      <c r="I820" s="32">
        <v>1.08</v>
      </c>
      <c r="J820" s="35">
        <v>1.3</v>
      </c>
    </row>
    <row r="821" spans="1:10" x14ac:dyDescent="0.25">
      <c r="A821" s="40" t="s">
        <v>247</v>
      </c>
      <c r="B821" s="21" t="s">
        <v>27</v>
      </c>
      <c r="C821" s="21">
        <v>2</v>
      </c>
      <c r="D821" s="42">
        <v>0.95223420650000001</v>
      </c>
      <c r="E821" s="1">
        <v>322</v>
      </c>
      <c r="F821" s="1">
        <v>2273</v>
      </c>
      <c r="G821" s="35">
        <v>0.116915304</v>
      </c>
      <c r="H821" s="35">
        <v>0.53122910509999999</v>
      </c>
      <c r="I821" s="32">
        <v>8.1300000000000001E-3</v>
      </c>
      <c r="J821" s="35">
        <v>1</v>
      </c>
    </row>
    <row r="822" spans="1:10" x14ac:dyDescent="0.25">
      <c r="A822" s="40" t="s">
        <v>247</v>
      </c>
      <c r="B822" s="21" t="s">
        <v>223</v>
      </c>
      <c r="C822" s="21">
        <v>3</v>
      </c>
      <c r="D822" s="42">
        <v>0.96107784429999998</v>
      </c>
      <c r="E822" s="1">
        <v>290</v>
      </c>
      <c r="F822" s="1">
        <v>290</v>
      </c>
      <c r="G822" s="35">
        <v>1.64683181E-2</v>
      </c>
      <c r="H822" s="35">
        <v>0.37937250970000003</v>
      </c>
      <c r="I822" s="35">
        <v>0</v>
      </c>
      <c r="J822" s="35">
        <v>1</v>
      </c>
    </row>
    <row r="823" spans="1:10" x14ac:dyDescent="0.25">
      <c r="A823" s="40" t="s">
        <v>247</v>
      </c>
      <c r="B823" s="21" t="s">
        <v>239</v>
      </c>
      <c r="C823" s="21">
        <v>3</v>
      </c>
      <c r="D823" s="42">
        <v>0.83928571429999999</v>
      </c>
      <c r="E823" s="1">
        <v>56</v>
      </c>
      <c r="F823" s="1">
        <v>56</v>
      </c>
      <c r="G823" s="35">
        <v>4.8352966599999998E-2</v>
      </c>
      <c r="H823" s="35">
        <v>0.34835296659999998</v>
      </c>
      <c r="I823" s="35" t="s">
        <v>200</v>
      </c>
      <c r="J823" s="35" t="s">
        <v>200</v>
      </c>
    </row>
    <row r="824" spans="1:10" x14ac:dyDescent="0.25">
      <c r="A824" s="40" t="s">
        <v>247</v>
      </c>
      <c r="B824" s="21" t="s">
        <v>235</v>
      </c>
      <c r="C824" s="21">
        <v>3</v>
      </c>
      <c r="D824" s="42">
        <v>0.64285714289999996</v>
      </c>
      <c r="E824" s="1">
        <v>28</v>
      </c>
      <c r="F824" s="1">
        <v>28</v>
      </c>
      <c r="G824" s="32">
        <v>0.1008825736</v>
      </c>
      <c r="H824" s="35">
        <v>0.37288257359999999</v>
      </c>
      <c r="I824" s="32" t="s">
        <v>200</v>
      </c>
      <c r="J824" s="35" t="s">
        <v>200</v>
      </c>
    </row>
    <row r="825" spans="1:10" x14ac:dyDescent="0.25">
      <c r="A825" s="40" t="s">
        <v>247</v>
      </c>
      <c r="B825" s="21" t="s">
        <v>249</v>
      </c>
      <c r="C825" s="21">
        <v>3</v>
      </c>
      <c r="D825" s="42">
        <v>0.6153846154</v>
      </c>
      <c r="E825" s="1">
        <v>13</v>
      </c>
      <c r="F825" s="1">
        <v>13</v>
      </c>
      <c r="G825" s="35">
        <v>4.4346153800000003E-2</v>
      </c>
      <c r="H825" s="35">
        <v>0.1212692308</v>
      </c>
      <c r="I825" s="32" t="s">
        <v>200</v>
      </c>
      <c r="J825" s="35" t="s">
        <v>200</v>
      </c>
    </row>
    <row r="826" spans="1:10" x14ac:dyDescent="0.25">
      <c r="A826" s="40" t="s">
        <v>247</v>
      </c>
      <c r="B826" s="21" t="s">
        <v>234</v>
      </c>
      <c r="C826" s="21">
        <v>3</v>
      </c>
      <c r="D826" s="42">
        <v>0.94537815130000002</v>
      </c>
      <c r="E826" s="1">
        <v>521</v>
      </c>
      <c r="F826" s="1">
        <v>521</v>
      </c>
      <c r="G826" s="35">
        <v>0.1342647059</v>
      </c>
      <c r="H826" s="35">
        <v>0.62951995800000005</v>
      </c>
      <c r="I826" s="32">
        <v>0.02</v>
      </c>
      <c r="J826" s="35">
        <v>1</v>
      </c>
    </row>
    <row r="827" spans="1:10" x14ac:dyDescent="0.25">
      <c r="A827" s="40" t="s">
        <v>247</v>
      </c>
      <c r="B827" s="21" t="s">
        <v>213</v>
      </c>
      <c r="C827" s="21">
        <v>3</v>
      </c>
      <c r="D827" s="42">
        <v>1</v>
      </c>
      <c r="E827" s="1">
        <v>1</v>
      </c>
      <c r="F827" s="1">
        <v>2273</v>
      </c>
      <c r="G827" s="35">
        <v>0.116915304</v>
      </c>
      <c r="H827" s="35">
        <v>0.53122910509999999</v>
      </c>
      <c r="I827" s="32">
        <v>8.1300000000000001E-3</v>
      </c>
      <c r="J827" s="35">
        <v>1</v>
      </c>
    </row>
    <row r="828" spans="1:10" x14ac:dyDescent="0.25">
      <c r="A828" s="40" t="s">
        <v>247</v>
      </c>
      <c r="B828" s="21" t="s">
        <v>246</v>
      </c>
      <c r="C828" s="21">
        <v>3</v>
      </c>
      <c r="D828" s="42">
        <v>1</v>
      </c>
      <c r="E828" s="1">
        <v>18</v>
      </c>
      <c r="F828" s="1">
        <v>18</v>
      </c>
      <c r="G828" s="35">
        <v>0</v>
      </c>
      <c r="H828" s="35">
        <v>0.2865625</v>
      </c>
      <c r="I828" s="32" t="s">
        <v>200</v>
      </c>
      <c r="J828" s="35" t="s">
        <v>200</v>
      </c>
    </row>
    <row r="829" spans="1:10" x14ac:dyDescent="0.25">
      <c r="A829" s="40" t="s">
        <v>247</v>
      </c>
      <c r="B829" s="21" t="s">
        <v>229</v>
      </c>
      <c r="C829" s="21">
        <v>3</v>
      </c>
      <c r="D829" s="42">
        <v>0.98701298699999995</v>
      </c>
      <c r="E829" s="1">
        <v>49</v>
      </c>
      <c r="F829" s="1">
        <v>49</v>
      </c>
      <c r="G829" s="35">
        <v>3.76623377E-2</v>
      </c>
      <c r="H829" s="35">
        <v>0.4543376623</v>
      </c>
      <c r="I829" s="32" t="s">
        <v>200</v>
      </c>
      <c r="J829" s="35" t="s">
        <v>200</v>
      </c>
    </row>
    <row r="830" spans="1:10" x14ac:dyDescent="0.25">
      <c r="A830" s="40" t="s">
        <v>247</v>
      </c>
      <c r="B830" s="21" t="s">
        <v>241</v>
      </c>
      <c r="C830" s="21">
        <v>3</v>
      </c>
      <c r="D830" s="42">
        <v>1</v>
      </c>
      <c r="E830" s="1">
        <v>6</v>
      </c>
      <c r="F830" s="1">
        <v>6</v>
      </c>
      <c r="G830" s="35">
        <v>0</v>
      </c>
      <c r="H830" s="35">
        <v>0.43916666669999999</v>
      </c>
      <c r="I830" s="32" t="s">
        <v>200</v>
      </c>
      <c r="J830" s="35" t="s">
        <v>200</v>
      </c>
    </row>
    <row r="831" spans="1:10" x14ac:dyDescent="0.25">
      <c r="A831" s="40" t="s">
        <v>247</v>
      </c>
      <c r="B831" s="21" t="s">
        <v>225</v>
      </c>
      <c r="C831" s="21">
        <v>3</v>
      </c>
      <c r="D831" s="42">
        <v>0.8102409639</v>
      </c>
      <c r="E831" s="1">
        <v>136</v>
      </c>
      <c r="F831" s="1">
        <v>136</v>
      </c>
      <c r="G831" s="35">
        <v>0.30933654659999998</v>
      </c>
      <c r="H831" s="35">
        <v>0.87924618509999997</v>
      </c>
      <c r="I831" s="32">
        <v>2</v>
      </c>
      <c r="J831" s="35">
        <v>2</v>
      </c>
    </row>
    <row r="832" spans="1:10" x14ac:dyDescent="0.25">
      <c r="A832" s="40" t="s">
        <v>247</v>
      </c>
      <c r="B832" s="21" t="s">
        <v>240</v>
      </c>
      <c r="C832" s="21">
        <v>3</v>
      </c>
      <c r="D832" s="42">
        <v>1</v>
      </c>
      <c r="E832" s="1">
        <v>34</v>
      </c>
      <c r="F832" s="1">
        <v>34</v>
      </c>
      <c r="G832" s="35">
        <v>0</v>
      </c>
      <c r="H832" s="35">
        <v>0.1237542373</v>
      </c>
      <c r="I832" s="35" t="s">
        <v>200</v>
      </c>
      <c r="J832" s="35" t="s">
        <v>200</v>
      </c>
    </row>
    <row r="833" spans="1:10" x14ac:dyDescent="0.25">
      <c r="A833" s="40" t="s">
        <v>247</v>
      </c>
      <c r="B833" s="21" t="s">
        <v>236</v>
      </c>
      <c r="C833" s="21">
        <v>3</v>
      </c>
      <c r="D833" s="42">
        <v>0.9375</v>
      </c>
      <c r="E833" s="1">
        <v>16</v>
      </c>
      <c r="F833" s="1">
        <v>16</v>
      </c>
      <c r="G833" s="35">
        <v>0.1125</v>
      </c>
      <c r="H833" s="35">
        <v>0.79631249999999998</v>
      </c>
      <c r="I833" s="35" t="s">
        <v>200</v>
      </c>
      <c r="J833" s="35" t="s">
        <v>200</v>
      </c>
    </row>
    <row r="834" spans="1:10" x14ac:dyDescent="0.25">
      <c r="A834" s="40" t="s">
        <v>247</v>
      </c>
      <c r="B834" s="21" t="s">
        <v>220</v>
      </c>
      <c r="C834" s="21">
        <v>3</v>
      </c>
      <c r="D834" s="42">
        <v>0.11111111110000001</v>
      </c>
      <c r="E834" s="1">
        <v>18</v>
      </c>
      <c r="F834" s="1">
        <v>18</v>
      </c>
      <c r="G834" s="35">
        <v>0.16813385389999999</v>
      </c>
      <c r="H834" s="35">
        <v>0.19868940939999999</v>
      </c>
      <c r="I834" s="35" t="s">
        <v>200</v>
      </c>
      <c r="J834" s="35" t="s">
        <v>200</v>
      </c>
    </row>
    <row r="835" spans="1:10" x14ac:dyDescent="0.25">
      <c r="A835" s="40" t="s">
        <v>247</v>
      </c>
      <c r="B835" s="21" t="s">
        <v>215</v>
      </c>
      <c r="C835" s="21">
        <v>3</v>
      </c>
      <c r="D835" s="42">
        <v>0.93103448280000001</v>
      </c>
      <c r="E835" s="1">
        <v>145</v>
      </c>
      <c r="F835" s="1">
        <v>145</v>
      </c>
      <c r="G835" s="35">
        <v>1.1724138E-2</v>
      </c>
      <c r="H835" s="35">
        <v>0.74279310350000005</v>
      </c>
      <c r="I835" s="35">
        <v>0.10000000100000001</v>
      </c>
      <c r="J835" s="35">
        <v>1</v>
      </c>
    </row>
    <row r="836" spans="1:10" x14ac:dyDescent="0.25">
      <c r="A836" s="40" t="s">
        <v>247</v>
      </c>
      <c r="B836" s="21" t="s">
        <v>221</v>
      </c>
      <c r="C836" s="21">
        <v>3</v>
      </c>
      <c r="D836" s="42">
        <v>0.93277310920000001</v>
      </c>
      <c r="E836" s="1">
        <v>35</v>
      </c>
      <c r="F836" s="1">
        <v>35</v>
      </c>
      <c r="G836" s="35">
        <v>5.6961344599999998E-2</v>
      </c>
      <c r="H836" s="35">
        <v>0.11646554620000001</v>
      </c>
      <c r="I836" s="35" t="s">
        <v>200</v>
      </c>
      <c r="J836" s="35" t="s">
        <v>200</v>
      </c>
    </row>
    <row r="837" spans="1:10" x14ac:dyDescent="0.25">
      <c r="A837" s="40" t="s">
        <v>247</v>
      </c>
      <c r="B837" s="21" t="s">
        <v>219</v>
      </c>
      <c r="C837" s="21">
        <v>3</v>
      </c>
      <c r="D837" s="42">
        <v>1</v>
      </c>
      <c r="E837" s="1">
        <v>17</v>
      </c>
      <c r="F837" s="1">
        <v>17</v>
      </c>
      <c r="G837" s="35">
        <v>0</v>
      </c>
      <c r="H837" s="35">
        <v>0.51764705879999995</v>
      </c>
      <c r="I837" s="35" t="s">
        <v>200</v>
      </c>
      <c r="J837" s="35" t="s">
        <v>200</v>
      </c>
    </row>
    <row r="838" spans="1:10" x14ac:dyDescent="0.25">
      <c r="A838" s="40" t="s">
        <v>247</v>
      </c>
      <c r="B838" s="21" t="s">
        <v>222</v>
      </c>
      <c r="C838" s="21">
        <v>3</v>
      </c>
      <c r="D838" s="42">
        <v>0.99056603769999996</v>
      </c>
      <c r="E838" s="1">
        <v>106</v>
      </c>
      <c r="F838" s="1">
        <v>106</v>
      </c>
      <c r="G838" s="32">
        <v>2.8301887000000002E-3</v>
      </c>
      <c r="H838" s="35">
        <v>0.3</v>
      </c>
      <c r="I838" s="35">
        <v>0</v>
      </c>
      <c r="J838" s="35">
        <v>0.3</v>
      </c>
    </row>
    <row r="839" spans="1:10" x14ac:dyDescent="0.25">
      <c r="A839" s="40" t="s">
        <v>247</v>
      </c>
      <c r="B839" s="21" t="s">
        <v>230</v>
      </c>
      <c r="C839" s="21">
        <v>3</v>
      </c>
      <c r="D839" s="42">
        <v>0.97435897439999997</v>
      </c>
      <c r="E839" s="1">
        <v>39</v>
      </c>
      <c r="F839" s="1">
        <v>39</v>
      </c>
      <c r="G839" s="32">
        <v>8.4615384599999996E-2</v>
      </c>
      <c r="H839" s="35">
        <v>0.71538461539999998</v>
      </c>
      <c r="I839" s="35" t="s">
        <v>200</v>
      </c>
      <c r="J839" s="35" t="s">
        <v>200</v>
      </c>
    </row>
    <row r="840" spans="1:10" x14ac:dyDescent="0.25">
      <c r="A840" s="40" t="s">
        <v>247</v>
      </c>
      <c r="B840" s="21" t="s">
        <v>238</v>
      </c>
      <c r="C840" s="21">
        <v>3</v>
      </c>
      <c r="D840" s="42">
        <v>0.875</v>
      </c>
      <c r="E840" s="1">
        <v>16</v>
      </c>
      <c r="F840" s="1">
        <v>16</v>
      </c>
      <c r="G840" s="35">
        <v>0.12562500009999999</v>
      </c>
      <c r="H840" s="35">
        <v>0.54793750009999997</v>
      </c>
      <c r="I840" s="35" t="s">
        <v>200</v>
      </c>
      <c r="J840" s="35" t="s">
        <v>200</v>
      </c>
    </row>
    <row r="841" spans="1:10" x14ac:dyDescent="0.25">
      <c r="A841" s="40" t="s">
        <v>247</v>
      </c>
      <c r="B841" s="21" t="s">
        <v>233</v>
      </c>
      <c r="C841" s="21">
        <v>3</v>
      </c>
      <c r="D841" s="42">
        <v>1</v>
      </c>
      <c r="E841" s="1">
        <v>10</v>
      </c>
      <c r="F841" s="1">
        <v>10</v>
      </c>
      <c r="G841" s="32">
        <v>0</v>
      </c>
      <c r="H841" s="35">
        <v>1</v>
      </c>
      <c r="I841" s="35" t="s">
        <v>200</v>
      </c>
      <c r="J841" s="35" t="s">
        <v>200</v>
      </c>
    </row>
    <row r="842" spans="1:10" x14ac:dyDescent="0.25">
      <c r="A842" s="40" t="s">
        <v>247</v>
      </c>
      <c r="B842" s="21" t="s">
        <v>212</v>
      </c>
      <c r="C842" s="21">
        <v>3</v>
      </c>
      <c r="D842" s="42">
        <v>0.32214765099999998</v>
      </c>
      <c r="E842" s="1">
        <v>149</v>
      </c>
      <c r="F842" s="1">
        <v>149</v>
      </c>
      <c r="G842" s="32">
        <v>4.098590604</v>
      </c>
      <c r="H842" s="35">
        <v>4.3254362416000003</v>
      </c>
      <c r="I842" s="35">
        <v>13.37</v>
      </c>
      <c r="J842" s="35">
        <v>13.37</v>
      </c>
    </row>
    <row r="843" spans="1:10" x14ac:dyDescent="0.25">
      <c r="A843" s="40" t="s">
        <v>247</v>
      </c>
      <c r="B843" s="21" t="s">
        <v>317</v>
      </c>
      <c r="C843" s="21">
        <v>3</v>
      </c>
      <c r="D843" s="42">
        <v>1</v>
      </c>
      <c r="E843" s="1">
        <v>14</v>
      </c>
      <c r="F843" s="1">
        <v>14</v>
      </c>
      <c r="G843" s="32">
        <v>0</v>
      </c>
      <c r="H843" s="35">
        <v>0.5571428571</v>
      </c>
      <c r="I843" s="35" t="s">
        <v>200</v>
      </c>
      <c r="J843" s="35" t="s">
        <v>200</v>
      </c>
    </row>
    <row r="844" spans="1:10" x14ac:dyDescent="0.25">
      <c r="A844" s="40" t="s">
        <v>247</v>
      </c>
      <c r="B844" s="21" t="s">
        <v>211</v>
      </c>
      <c r="C844" s="21">
        <v>3</v>
      </c>
      <c r="D844" s="42">
        <v>1</v>
      </c>
      <c r="E844" s="1">
        <v>45</v>
      </c>
      <c r="F844" s="1">
        <v>45</v>
      </c>
      <c r="G844" s="32">
        <v>0</v>
      </c>
      <c r="H844" s="35">
        <v>0.54966666669999997</v>
      </c>
      <c r="I844" s="35" t="s">
        <v>200</v>
      </c>
      <c r="J844" s="35" t="s">
        <v>200</v>
      </c>
    </row>
    <row r="845" spans="1:10" x14ac:dyDescent="0.25">
      <c r="A845" s="40" t="s">
        <v>247</v>
      </c>
      <c r="B845" s="21" t="s">
        <v>218</v>
      </c>
      <c r="C845" s="21">
        <v>3</v>
      </c>
      <c r="D845" s="42">
        <v>0.96045197739999999</v>
      </c>
      <c r="E845" s="1">
        <v>177</v>
      </c>
      <c r="F845" s="1">
        <v>177</v>
      </c>
      <c r="G845" s="32">
        <v>7.0508474599999996E-2</v>
      </c>
      <c r="H845" s="35">
        <v>0.67615819210000006</v>
      </c>
      <c r="I845" s="35">
        <v>0</v>
      </c>
      <c r="J845" s="35">
        <v>1</v>
      </c>
    </row>
    <row r="846" spans="1:10" x14ac:dyDescent="0.25">
      <c r="A846" s="40" t="s">
        <v>247</v>
      </c>
      <c r="B846" s="21" t="s">
        <v>224</v>
      </c>
      <c r="C846" s="21">
        <v>3</v>
      </c>
      <c r="D846" s="42">
        <v>1</v>
      </c>
      <c r="E846" s="1">
        <v>7</v>
      </c>
      <c r="F846" s="1">
        <v>7</v>
      </c>
      <c r="G846" s="32">
        <v>0</v>
      </c>
      <c r="H846" s="35">
        <v>0.3061428571</v>
      </c>
      <c r="I846" s="35" t="s">
        <v>200</v>
      </c>
      <c r="J846" s="35" t="s">
        <v>200</v>
      </c>
    </row>
    <row r="847" spans="1:10" x14ac:dyDescent="0.25">
      <c r="A847" s="40" t="s">
        <v>247</v>
      </c>
      <c r="B847" s="21" t="s">
        <v>232</v>
      </c>
      <c r="C847" s="21">
        <v>3</v>
      </c>
      <c r="D847" s="42">
        <v>1</v>
      </c>
      <c r="E847" s="1">
        <v>2</v>
      </c>
      <c r="F847" s="1">
        <v>2273</v>
      </c>
      <c r="G847" s="32">
        <v>0.116915304</v>
      </c>
      <c r="H847" s="35">
        <v>0.53122910509999999</v>
      </c>
      <c r="I847" s="35">
        <v>8.1300000000000001E-3</v>
      </c>
      <c r="J847" s="35">
        <v>1</v>
      </c>
    </row>
    <row r="848" spans="1:10" x14ac:dyDescent="0.25">
      <c r="A848" s="40" t="s">
        <v>247</v>
      </c>
      <c r="B848" s="21" t="s">
        <v>248</v>
      </c>
      <c r="C848" s="21">
        <v>3</v>
      </c>
      <c r="D848" s="42">
        <v>1</v>
      </c>
      <c r="E848" s="1">
        <v>2</v>
      </c>
      <c r="F848" s="1">
        <v>2273</v>
      </c>
      <c r="G848" s="32">
        <v>0.116915304</v>
      </c>
      <c r="H848" s="35">
        <v>0.53122910509999999</v>
      </c>
      <c r="I848" s="35">
        <v>8.1300000000000001E-3</v>
      </c>
      <c r="J848" s="35">
        <v>1</v>
      </c>
    </row>
    <row r="849" spans="1:10" x14ac:dyDescent="0.25">
      <c r="A849" s="40" t="s">
        <v>247</v>
      </c>
      <c r="B849" s="21" t="s">
        <v>28</v>
      </c>
      <c r="C849" s="21">
        <v>2</v>
      </c>
      <c r="D849" s="42">
        <v>1</v>
      </c>
      <c r="E849" s="1">
        <v>1</v>
      </c>
      <c r="F849" s="1">
        <v>3107</v>
      </c>
      <c r="G849" s="32">
        <v>0.26209248239999999</v>
      </c>
      <c r="H849" s="35">
        <v>0.6866905888</v>
      </c>
      <c r="I849" s="35">
        <v>1.08</v>
      </c>
      <c r="J849" s="35">
        <v>1.3</v>
      </c>
    </row>
    <row r="850" spans="1:10" x14ac:dyDescent="0.25">
      <c r="A850" s="40" t="s">
        <v>247</v>
      </c>
      <c r="B850" s="21" t="s">
        <v>29</v>
      </c>
      <c r="C850" s="21">
        <v>2</v>
      </c>
      <c r="D850" s="42">
        <v>1</v>
      </c>
      <c r="E850" s="1">
        <v>208</v>
      </c>
      <c r="F850" s="1">
        <v>612</v>
      </c>
      <c r="G850" s="32">
        <v>1.0327080900000001E-2</v>
      </c>
      <c r="H850" s="35">
        <v>3.5074076567999999</v>
      </c>
      <c r="I850" s="35">
        <v>0</v>
      </c>
      <c r="J850" s="35">
        <v>7.2</v>
      </c>
    </row>
    <row r="851" spans="1:10" x14ac:dyDescent="0.25">
      <c r="A851" s="40" t="s">
        <v>247</v>
      </c>
      <c r="B851" s="21" t="s">
        <v>313</v>
      </c>
      <c r="C851" s="21">
        <v>3</v>
      </c>
      <c r="D851" s="42">
        <v>1</v>
      </c>
      <c r="E851" s="1">
        <v>1</v>
      </c>
      <c r="F851" s="1">
        <v>612</v>
      </c>
      <c r="G851" s="32">
        <v>1.0327080900000001E-2</v>
      </c>
      <c r="H851" s="35">
        <v>3.5074076567999999</v>
      </c>
      <c r="I851" s="35">
        <v>0</v>
      </c>
      <c r="J851" s="35">
        <v>7.2</v>
      </c>
    </row>
    <row r="852" spans="1:10" x14ac:dyDescent="0.25">
      <c r="A852" s="40" t="s">
        <v>247</v>
      </c>
      <c r="B852" s="21" t="s">
        <v>312</v>
      </c>
      <c r="C852" s="21">
        <v>3</v>
      </c>
      <c r="D852" s="42">
        <v>0.99007444170000003</v>
      </c>
      <c r="E852" s="1">
        <v>403</v>
      </c>
      <c r="F852" s="1">
        <v>403</v>
      </c>
      <c r="G852" s="32">
        <v>2.1466322199999999E-2</v>
      </c>
      <c r="H852" s="35">
        <v>1.6480655904999999</v>
      </c>
      <c r="I852" s="32">
        <v>0</v>
      </c>
      <c r="J852" s="35">
        <v>1.8</v>
      </c>
    </row>
    <row r="853" spans="1:10" x14ac:dyDescent="0.25">
      <c r="A853" s="40" t="s">
        <v>247</v>
      </c>
      <c r="B853" s="21" t="s">
        <v>216</v>
      </c>
      <c r="C853" s="21">
        <v>3</v>
      </c>
      <c r="D853" s="42">
        <v>0.4615384615</v>
      </c>
      <c r="E853" s="1">
        <v>13</v>
      </c>
      <c r="F853" s="1">
        <v>13</v>
      </c>
      <c r="G853" s="32">
        <v>0.38153846149999998</v>
      </c>
      <c r="H853" s="35">
        <v>0.53538461540000004</v>
      </c>
      <c r="I853" s="35" t="s">
        <v>200</v>
      </c>
      <c r="J853" s="35" t="s">
        <v>200</v>
      </c>
    </row>
    <row r="854" spans="1:10" x14ac:dyDescent="0.25">
      <c r="A854" s="40" t="s">
        <v>247</v>
      </c>
      <c r="B854" s="21" t="s">
        <v>227</v>
      </c>
      <c r="C854" s="21">
        <v>3</v>
      </c>
      <c r="D854" s="42">
        <v>1</v>
      </c>
      <c r="E854" s="1">
        <v>2</v>
      </c>
      <c r="F854" s="1">
        <v>64</v>
      </c>
      <c r="G854" s="32">
        <v>2.2152008099999999E-2</v>
      </c>
      <c r="H854" s="35">
        <v>9.5231671000000004E-2</v>
      </c>
      <c r="I854" s="35">
        <v>0.11</v>
      </c>
      <c r="J854" s="35">
        <v>1</v>
      </c>
    </row>
    <row r="855" spans="1:10" x14ac:dyDescent="0.25">
      <c r="A855" s="40" t="s">
        <v>247</v>
      </c>
      <c r="B855" s="21" t="s">
        <v>231</v>
      </c>
      <c r="C855" s="21">
        <v>3</v>
      </c>
      <c r="D855" s="42">
        <v>0.33333333329999998</v>
      </c>
      <c r="E855" s="1">
        <v>9</v>
      </c>
      <c r="F855" s="1">
        <v>9</v>
      </c>
      <c r="G855" s="32">
        <v>0.1963333333</v>
      </c>
      <c r="H855" s="35">
        <v>0.42411111109999999</v>
      </c>
      <c r="I855" s="35" t="s">
        <v>200</v>
      </c>
      <c r="J855" s="35" t="s">
        <v>200</v>
      </c>
    </row>
    <row r="856" spans="1:10" x14ac:dyDescent="0.25">
      <c r="A856" s="40" t="s">
        <v>247</v>
      </c>
      <c r="B856" s="21" t="s">
        <v>237</v>
      </c>
      <c r="C856" s="21">
        <v>3</v>
      </c>
      <c r="D856" s="42">
        <v>0.76335877860000001</v>
      </c>
      <c r="E856" s="1">
        <v>38</v>
      </c>
      <c r="F856" s="1">
        <v>38</v>
      </c>
      <c r="G856" s="35">
        <v>1.8740458000000002E-2</v>
      </c>
      <c r="H856" s="35">
        <v>9.0011450399999998E-2</v>
      </c>
      <c r="I856" s="32" t="s">
        <v>200</v>
      </c>
      <c r="J856" s="35" t="s">
        <v>200</v>
      </c>
    </row>
    <row r="857" spans="1:10" x14ac:dyDescent="0.25">
      <c r="A857" s="40" t="s">
        <v>247</v>
      </c>
      <c r="B857" s="21" t="s">
        <v>217</v>
      </c>
      <c r="C857" s="21">
        <v>3</v>
      </c>
      <c r="D857" s="42">
        <v>1</v>
      </c>
      <c r="E857" s="1">
        <v>2</v>
      </c>
      <c r="F857" s="1">
        <v>64</v>
      </c>
      <c r="G857" s="35">
        <v>2.2152008099999999E-2</v>
      </c>
      <c r="H857" s="35">
        <v>9.5231671000000004E-2</v>
      </c>
      <c r="I857" s="32">
        <v>0.11</v>
      </c>
      <c r="J857" s="35">
        <v>1</v>
      </c>
    </row>
    <row r="858" spans="1:10" x14ac:dyDescent="0.25">
      <c r="A858" s="40" t="s">
        <v>247</v>
      </c>
      <c r="B858" s="21" t="s">
        <v>31</v>
      </c>
      <c r="C858" s="21">
        <v>2</v>
      </c>
      <c r="D858" s="42">
        <v>0.4</v>
      </c>
      <c r="E858" s="1">
        <v>10</v>
      </c>
      <c r="F858" s="1">
        <v>143</v>
      </c>
      <c r="G858" s="35">
        <v>6.0134754999999996E-3</v>
      </c>
      <c r="H858" s="35">
        <v>0.3296791409</v>
      </c>
      <c r="I858" s="35">
        <v>0</v>
      </c>
      <c r="J858" s="35">
        <v>1</v>
      </c>
    </row>
    <row r="859" spans="1:10" x14ac:dyDescent="0.25">
      <c r="A859" s="40" t="s">
        <v>247</v>
      </c>
      <c r="B859" s="21" t="s">
        <v>251</v>
      </c>
      <c r="C859" s="21">
        <v>3</v>
      </c>
      <c r="D859" s="42">
        <v>1</v>
      </c>
      <c r="E859" s="1">
        <v>4</v>
      </c>
      <c r="F859" s="1">
        <v>143</v>
      </c>
      <c r="G859" s="35">
        <v>6.0134754999999996E-3</v>
      </c>
      <c r="H859" s="35">
        <v>0.3296791409</v>
      </c>
      <c r="I859" s="35">
        <v>0</v>
      </c>
      <c r="J859" s="35">
        <v>1</v>
      </c>
    </row>
    <row r="860" spans="1:10" x14ac:dyDescent="0.25">
      <c r="A860" s="40" t="s">
        <v>247</v>
      </c>
      <c r="B860" s="21" t="s">
        <v>242</v>
      </c>
      <c r="C860" s="21">
        <v>3</v>
      </c>
      <c r="D860" s="42">
        <v>0.5</v>
      </c>
      <c r="E860" s="1">
        <v>2</v>
      </c>
      <c r="F860" s="1">
        <v>143</v>
      </c>
      <c r="G860" s="35">
        <v>6.0134754999999996E-3</v>
      </c>
      <c r="H860" s="35">
        <v>0.3296791409</v>
      </c>
      <c r="I860" s="32">
        <v>0</v>
      </c>
      <c r="J860" s="35">
        <v>1</v>
      </c>
    </row>
    <row r="861" spans="1:10" x14ac:dyDescent="0.25">
      <c r="A861" s="40" t="s">
        <v>247</v>
      </c>
      <c r="B861" s="21" t="s">
        <v>245</v>
      </c>
      <c r="C861" s="21">
        <v>3</v>
      </c>
      <c r="D861" s="42">
        <v>1</v>
      </c>
      <c r="E861" s="1">
        <v>3</v>
      </c>
      <c r="F861" s="1">
        <v>143</v>
      </c>
      <c r="G861" s="35">
        <v>6.0134754999999996E-3</v>
      </c>
      <c r="H861" s="35">
        <v>0.3296791409</v>
      </c>
      <c r="I861" s="35">
        <v>0</v>
      </c>
      <c r="J861" s="35">
        <v>1</v>
      </c>
    </row>
    <row r="862" spans="1:10" x14ac:dyDescent="0.25">
      <c r="A862" s="40" t="s">
        <v>247</v>
      </c>
      <c r="B862" s="21" t="s">
        <v>214</v>
      </c>
      <c r="C862" s="21">
        <v>3</v>
      </c>
      <c r="D862" s="42">
        <v>1</v>
      </c>
      <c r="E862" s="1">
        <v>1</v>
      </c>
      <c r="F862" s="1">
        <v>143</v>
      </c>
      <c r="G862" s="32">
        <v>6.0134754999999996E-3</v>
      </c>
      <c r="H862" s="35">
        <v>0.3296791409</v>
      </c>
      <c r="I862" s="35">
        <v>0</v>
      </c>
      <c r="J862" s="35">
        <v>1</v>
      </c>
    </row>
    <row r="863" spans="1:10" x14ac:dyDescent="0.25">
      <c r="A863" s="40" t="s">
        <v>247</v>
      </c>
      <c r="B863" s="21" t="s">
        <v>226</v>
      </c>
      <c r="C863" s="21">
        <v>3</v>
      </c>
      <c r="D863" s="42">
        <v>1</v>
      </c>
      <c r="E863" s="1">
        <v>58</v>
      </c>
      <c r="F863" s="1">
        <v>58</v>
      </c>
      <c r="G863" s="32">
        <v>0</v>
      </c>
      <c r="H863" s="35">
        <v>0.14376072610000001</v>
      </c>
      <c r="I863" s="35" t="s">
        <v>200</v>
      </c>
      <c r="J863" s="35" t="s">
        <v>200</v>
      </c>
    </row>
    <row r="864" spans="1:10" x14ac:dyDescent="0.25">
      <c r="A864" s="40" t="s">
        <v>247</v>
      </c>
      <c r="B864" s="21" t="s">
        <v>228</v>
      </c>
      <c r="C864" s="21">
        <v>3</v>
      </c>
      <c r="D864" s="42">
        <v>1</v>
      </c>
      <c r="E864" s="1">
        <v>37</v>
      </c>
      <c r="F864" s="1">
        <v>37</v>
      </c>
      <c r="G864" s="32">
        <v>0</v>
      </c>
      <c r="H864" s="35">
        <v>0.77850772629999998</v>
      </c>
      <c r="I864" s="35" t="s">
        <v>200</v>
      </c>
      <c r="J864" s="35" t="s">
        <v>200</v>
      </c>
    </row>
    <row r="865" spans="1:10" x14ac:dyDescent="0.25">
      <c r="A865" s="40" t="s">
        <v>247</v>
      </c>
      <c r="B865" s="21" t="s">
        <v>243</v>
      </c>
      <c r="C865" s="21">
        <v>3</v>
      </c>
      <c r="D865" s="42">
        <v>1</v>
      </c>
      <c r="E865" s="1">
        <v>9</v>
      </c>
      <c r="F865" s="1">
        <v>9</v>
      </c>
      <c r="G865" s="35">
        <v>0</v>
      </c>
      <c r="H865" s="35">
        <v>5.0111111100000001E-2</v>
      </c>
      <c r="I865" s="35" t="s">
        <v>200</v>
      </c>
      <c r="J865" s="35" t="s">
        <v>200</v>
      </c>
    </row>
    <row r="866" spans="1:10" x14ac:dyDescent="0.25">
      <c r="A866" s="40" t="s">
        <v>247</v>
      </c>
      <c r="B866" s="21" t="s">
        <v>244</v>
      </c>
      <c r="C866" s="21">
        <v>3</v>
      </c>
      <c r="D866" s="42">
        <v>0.66292134830000005</v>
      </c>
      <c r="E866" s="1">
        <v>19</v>
      </c>
      <c r="F866" s="1">
        <v>19</v>
      </c>
      <c r="G866" s="35">
        <v>1.3483146099999999E-2</v>
      </c>
      <c r="H866" s="35">
        <v>0.17853932580000001</v>
      </c>
      <c r="I866" s="35" t="s">
        <v>200</v>
      </c>
      <c r="J866" s="35" t="s">
        <v>200</v>
      </c>
    </row>
    <row r="867" spans="1:10" x14ac:dyDescent="0.25">
      <c r="A867" s="40" t="s">
        <v>247</v>
      </c>
      <c r="B867" s="21" t="s">
        <v>7</v>
      </c>
      <c r="C867" s="21">
        <v>1</v>
      </c>
      <c r="D867" s="42">
        <v>0.8461538462</v>
      </c>
      <c r="E867" s="1">
        <v>13</v>
      </c>
      <c r="F867" s="1">
        <v>445</v>
      </c>
      <c r="G867" s="35">
        <v>6.185753E-4</v>
      </c>
      <c r="H867" s="35">
        <v>0.13087478799999999</v>
      </c>
      <c r="I867" s="32">
        <v>0</v>
      </c>
      <c r="J867" s="35">
        <v>0.5</v>
      </c>
    </row>
    <row r="868" spans="1:10" x14ac:dyDescent="0.25">
      <c r="A868" s="40" t="s">
        <v>247</v>
      </c>
      <c r="B868" s="21" t="s">
        <v>32</v>
      </c>
      <c r="C868" s="21">
        <v>2</v>
      </c>
      <c r="D868" s="42">
        <v>1</v>
      </c>
      <c r="E868" s="1">
        <v>236</v>
      </c>
      <c r="F868" s="1">
        <v>236</v>
      </c>
      <c r="G868" s="35">
        <v>0</v>
      </c>
      <c r="H868" s="35">
        <v>0.14899503720000001</v>
      </c>
      <c r="I868" s="35">
        <v>0</v>
      </c>
      <c r="J868" s="35">
        <v>0.5</v>
      </c>
    </row>
    <row r="869" spans="1:10" x14ac:dyDescent="0.25">
      <c r="A869" s="40" t="s">
        <v>247</v>
      </c>
      <c r="B869" s="21" t="s">
        <v>33</v>
      </c>
      <c r="C869" s="21">
        <v>2</v>
      </c>
      <c r="D869" s="42">
        <v>1</v>
      </c>
      <c r="E869" s="1">
        <v>2</v>
      </c>
      <c r="F869" s="1">
        <v>445</v>
      </c>
      <c r="G869" s="35">
        <v>6.185753E-4</v>
      </c>
      <c r="H869" s="35">
        <v>0.13087478799999999</v>
      </c>
      <c r="I869" s="35">
        <v>0</v>
      </c>
      <c r="J869" s="35">
        <v>0.5</v>
      </c>
    </row>
    <row r="870" spans="1:10" x14ac:dyDescent="0.25">
      <c r="A870" s="40" t="s">
        <v>247</v>
      </c>
      <c r="B870" s="21" t="s">
        <v>34</v>
      </c>
      <c r="C870" s="21">
        <v>2</v>
      </c>
      <c r="D870" s="42">
        <v>1</v>
      </c>
      <c r="E870" s="1">
        <v>13</v>
      </c>
      <c r="F870" s="1">
        <v>13</v>
      </c>
      <c r="G870" s="35">
        <v>0</v>
      </c>
      <c r="H870" s="35">
        <v>0.10491712709999999</v>
      </c>
      <c r="I870" s="32" t="s">
        <v>200</v>
      </c>
      <c r="J870" s="35" t="s">
        <v>200</v>
      </c>
    </row>
    <row r="871" spans="1:10" x14ac:dyDescent="0.25">
      <c r="A871" s="40" t="s">
        <v>247</v>
      </c>
      <c r="B871" s="21" t="s">
        <v>35</v>
      </c>
      <c r="C871" s="21">
        <v>2</v>
      </c>
      <c r="D871" s="42">
        <v>1</v>
      </c>
      <c r="E871" s="1">
        <v>65</v>
      </c>
      <c r="F871" s="1">
        <v>65</v>
      </c>
      <c r="G871" s="35">
        <v>0</v>
      </c>
      <c r="H871" s="35">
        <v>8.3125660000000004E-2</v>
      </c>
      <c r="I871" s="35">
        <v>0</v>
      </c>
      <c r="J871" s="35">
        <v>0.2</v>
      </c>
    </row>
    <row r="872" spans="1:10" x14ac:dyDescent="0.25">
      <c r="A872" s="40" t="s">
        <v>247</v>
      </c>
      <c r="B872" s="21" t="s">
        <v>36</v>
      </c>
      <c r="C872" s="21">
        <v>2</v>
      </c>
      <c r="D872" s="42">
        <v>0.98713826370000002</v>
      </c>
      <c r="E872" s="1">
        <v>115</v>
      </c>
      <c r="F872" s="1">
        <v>115</v>
      </c>
      <c r="G872" s="35">
        <v>7.1221864999999997E-3</v>
      </c>
      <c r="H872" s="35">
        <v>0.12766077170000001</v>
      </c>
      <c r="I872" s="35">
        <v>0</v>
      </c>
      <c r="J872" s="35">
        <v>0.5</v>
      </c>
    </row>
    <row r="873" spans="1:10" x14ac:dyDescent="0.25">
      <c r="A873" s="40" t="s">
        <v>247</v>
      </c>
      <c r="B873" s="21" t="s">
        <v>37</v>
      </c>
      <c r="C873" s="21">
        <v>2</v>
      </c>
      <c r="D873" s="42">
        <v>0</v>
      </c>
      <c r="E873" s="1">
        <v>1</v>
      </c>
      <c r="F873" s="1">
        <v>445</v>
      </c>
      <c r="G873" s="35">
        <v>6.185753E-4</v>
      </c>
      <c r="H873" s="35">
        <v>0.13087478799999999</v>
      </c>
      <c r="I873" s="32">
        <v>0</v>
      </c>
      <c r="J873" s="35">
        <v>0.5</v>
      </c>
    </row>
    <row r="874" spans="1:10" x14ac:dyDescent="0.25">
      <c r="A874" s="40" t="s">
        <v>247</v>
      </c>
      <c r="B874" s="21" t="s">
        <v>8</v>
      </c>
      <c r="C874" s="21">
        <v>1</v>
      </c>
      <c r="D874" s="42">
        <v>0.91828793769999995</v>
      </c>
      <c r="E874" s="1">
        <v>177</v>
      </c>
      <c r="F874" s="1">
        <v>177</v>
      </c>
      <c r="G874" s="35">
        <v>0.10643832390000001</v>
      </c>
      <c r="H874" s="35">
        <v>0.20892082109999999</v>
      </c>
      <c r="I874" s="35">
        <v>3.5999999999999997E-2</v>
      </c>
      <c r="J874" s="35">
        <v>0.46</v>
      </c>
    </row>
    <row r="875" spans="1:10" x14ac:dyDescent="0.25">
      <c r="A875" s="40" t="s">
        <v>247</v>
      </c>
      <c r="B875" s="21" t="s">
        <v>9</v>
      </c>
      <c r="C875" s="21">
        <v>1</v>
      </c>
      <c r="D875" s="42">
        <v>0.87341772149999997</v>
      </c>
      <c r="E875" s="1">
        <v>47</v>
      </c>
      <c r="F875" s="1">
        <v>47</v>
      </c>
      <c r="G875" s="35">
        <v>1.92458E-3</v>
      </c>
      <c r="H875" s="35">
        <v>5.1627708699999997E-2</v>
      </c>
      <c r="I875" s="35" t="s">
        <v>200</v>
      </c>
      <c r="J875" s="35" t="s">
        <v>200</v>
      </c>
    </row>
    <row r="876" spans="1:10" x14ac:dyDescent="0.25">
      <c r="A876" s="40" t="s">
        <v>247</v>
      </c>
      <c r="B876" s="21" t="s">
        <v>10</v>
      </c>
      <c r="C876" s="21">
        <v>1</v>
      </c>
      <c r="D876" s="42">
        <v>0.90209790209999996</v>
      </c>
      <c r="E876" s="1">
        <v>38</v>
      </c>
      <c r="F876" s="1">
        <v>38</v>
      </c>
      <c r="G876" s="35">
        <v>2.338718E-3</v>
      </c>
      <c r="H876" s="35">
        <v>0.11042055269999999</v>
      </c>
      <c r="I876" s="35" t="s">
        <v>200</v>
      </c>
      <c r="J876" s="35" t="s">
        <v>200</v>
      </c>
    </row>
    <row r="877" spans="1:10" x14ac:dyDescent="0.25">
      <c r="A877" s="40" t="s">
        <v>247</v>
      </c>
      <c r="B877" s="21" t="s">
        <v>11</v>
      </c>
      <c r="C877" s="21">
        <v>1</v>
      </c>
      <c r="D877" s="42">
        <v>1</v>
      </c>
      <c r="E877" s="1">
        <v>1</v>
      </c>
      <c r="F877" s="1">
        <v>1</v>
      </c>
      <c r="G877" s="35">
        <v>0</v>
      </c>
      <c r="H877" s="35">
        <v>1</v>
      </c>
      <c r="I877" s="35" t="s">
        <v>200</v>
      </c>
      <c r="J877" s="35" t="s">
        <v>200</v>
      </c>
    </row>
    <row r="878" spans="1:10" x14ac:dyDescent="0.25">
      <c r="A878" s="40" t="s">
        <v>247</v>
      </c>
      <c r="B878" s="21" t="s">
        <v>12</v>
      </c>
      <c r="C878" s="21">
        <v>1</v>
      </c>
      <c r="D878" s="42">
        <v>0.84126984130000004</v>
      </c>
      <c r="E878" s="1">
        <v>6</v>
      </c>
      <c r="F878" s="1">
        <v>6</v>
      </c>
      <c r="G878" s="35">
        <v>1.0064888899999999E-2</v>
      </c>
      <c r="H878" s="35">
        <v>1.4144736099999999E-2</v>
      </c>
      <c r="I878" s="35" t="s">
        <v>200</v>
      </c>
      <c r="J878" s="35" t="s">
        <v>200</v>
      </c>
    </row>
    <row r="879" spans="1:10" x14ac:dyDescent="0.25">
      <c r="A879" s="40" t="s">
        <v>247</v>
      </c>
      <c r="B879" s="21" t="s">
        <v>13</v>
      </c>
      <c r="C879" s="21">
        <v>1</v>
      </c>
      <c r="D879" s="42">
        <v>0.78171641790000002</v>
      </c>
      <c r="E879" s="1">
        <v>452</v>
      </c>
      <c r="F879" s="1">
        <v>452</v>
      </c>
      <c r="G879" s="35">
        <v>1.3006493E-3</v>
      </c>
      <c r="H879" s="35">
        <v>3.2485145999999999E-3</v>
      </c>
      <c r="I879" s="35">
        <v>2.3999999999999998E-3</v>
      </c>
      <c r="J879" s="35">
        <v>0.01</v>
      </c>
    </row>
    <row r="880" spans="1:10" x14ac:dyDescent="0.25">
      <c r="A880" s="40" t="s">
        <v>247</v>
      </c>
      <c r="B880" s="21" t="s">
        <v>14</v>
      </c>
      <c r="C880" s="21">
        <v>1</v>
      </c>
      <c r="D880" s="42">
        <v>1</v>
      </c>
      <c r="E880" s="1">
        <v>8</v>
      </c>
      <c r="F880" s="1">
        <v>8</v>
      </c>
      <c r="G880" s="35">
        <v>0</v>
      </c>
      <c r="H880" s="35">
        <v>1.7104161400000002E-2</v>
      </c>
      <c r="I880" s="35" t="s">
        <v>200</v>
      </c>
      <c r="J880" s="35" t="s">
        <v>200</v>
      </c>
    </row>
    <row r="881" spans="1:10" x14ac:dyDescent="0.25">
      <c r="A881" s="40" t="s">
        <v>247</v>
      </c>
      <c r="B881" s="21" t="s">
        <v>15</v>
      </c>
      <c r="C881" s="21">
        <v>1</v>
      </c>
      <c r="D881" s="42">
        <v>1</v>
      </c>
      <c r="E881" s="1">
        <v>11</v>
      </c>
      <c r="F881" s="1">
        <v>11</v>
      </c>
      <c r="G881" s="35">
        <v>0</v>
      </c>
      <c r="H881" s="35">
        <v>0.15212917519999999</v>
      </c>
      <c r="I881" s="35" t="s">
        <v>200</v>
      </c>
      <c r="J881" s="35" t="s">
        <v>200</v>
      </c>
    </row>
    <row r="882" spans="1:10" x14ac:dyDescent="0.25">
      <c r="A882" s="40" t="s">
        <v>247</v>
      </c>
      <c r="B882" s="21" t="s">
        <v>16</v>
      </c>
      <c r="C882" s="21">
        <v>1</v>
      </c>
      <c r="D882" s="42">
        <v>0.9609375</v>
      </c>
      <c r="E882" s="1">
        <v>48</v>
      </c>
      <c r="F882" s="1">
        <v>48</v>
      </c>
      <c r="G882" s="35">
        <v>3.3016680000000001E-4</v>
      </c>
      <c r="H882" s="35">
        <v>7.6360245100000002E-2</v>
      </c>
      <c r="I882" s="35" t="s">
        <v>200</v>
      </c>
      <c r="J882" s="35" t="s">
        <v>200</v>
      </c>
    </row>
    <row r="883" spans="1:10" x14ac:dyDescent="0.25">
      <c r="A883" s="40" t="s">
        <v>247</v>
      </c>
      <c r="B883" s="21" t="s">
        <v>17</v>
      </c>
      <c r="C883" s="21">
        <v>1</v>
      </c>
      <c r="D883" s="42">
        <v>1</v>
      </c>
      <c r="E883" s="1">
        <v>46</v>
      </c>
      <c r="F883" s="1">
        <v>46</v>
      </c>
      <c r="G883" s="32">
        <v>0</v>
      </c>
      <c r="H883" s="35">
        <v>0.58330282700000002</v>
      </c>
      <c r="I883" s="35" t="s">
        <v>200</v>
      </c>
      <c r="J883" s="35" t="s">
        <v>200</v>
      </c>
    </row>
    <row r="884" spans="1:10" x14ac:dyDescent="0.25">
      <c r="A884" s="40" t="s">
        <v>247</v>
      </c>
      <c r="B884" s="21" t="s">
        <v>250</v>
      </c>
      <c r="C884" s="21">
        <v>3</v>
      </c>
      <c r="D884" s="42">
        <v>1</v>
      </c>
      <c r="E884" s="1">
        <v>1</v>
      </c>
      <c r="F884" s="1">
        <v>2273</v>
      </c>
      <c r="G884" s="35">
        <v>0.116915304</v>
      </c>
      <c r="H884" s="35">
        <v>0.53122910509999999</v>
      </c>
      <c r="I884" s="35">
        <v>8.1300000000000001E-3</v>
      </c>
      <c r="J884" s="35">
        <v>1</v>
      </c>
    </row>
    <row r="885" spans="1:10" x14ac:dyDescent="0.25">
      <c r="A885" s="21" t="s">
        <v>258</v>
      </c>
      <c r="B885" s="21" t="s">
        <v>0</v>
      </c>
      <c r="C885" s="21">
        <v>1</v>
      </c>
      <c r="D885" s="33">
        <v>0.99708171209999996</v>
      </c>
      <c r="E885" s="1" t="s">
        <v>200</v>
      </c>
      <c r="F885" s="1">
        <v>346</v>
      </c>
      <c r="G885" s="35">
        <v>5.0785899999999998E-5</v>
      </c>
      <c r="H885" s="35">
        <v>0.4051344979</v>
      </c>
      <c r="I885" s="32" t="s">
        <v>200</v>
      </c>
      <c r="J885" s="35" t="s">
        <v>200</v>
      </c>
    </row>
    <row r="886" spans="1:10" x14ac:dyDescent="0.25">
      <c r="A886" s="21" t="s">
        <v>258</v>
      </c>
      <c r="B886" s="21" t="s">
        <v>1</v>
      </c>
      <c r="C886" s="21">
        <v>1</v>
      </c>
      <c r="D886" s="33">
        <v>0.93536728140000003</v>
      </c>
      <c r="E886" s="1" t="s">
        <v>200</v>
      </c>
      <c r="F886" s="1">
        <v>1515</v>
      </c>
      <c r="G886" s="35">
        <v>1.001987E-2</v>
      </c>
      <c r="H886" s="35">
        <v>0.52044891589999998</v>
      </c>
      <c r="I886" s="35" t="s">
        <v>200</v>
      </c>
      <c r="J886" s="35" t="s">
        <v>200</v>
      </c>
    </row>
    <row r="887" spans="1:10" x14ac:dyDescent="0.25">
      <c r="A887" s="21" t="s">
        <v>258</v>
      </c>
      <c r="B887" s="21" t="s">
        <v>2</v>
      </c>
      <c r="C887" s="21">
        <v>1</v>
      </c>
      <c r="D887" s="33">
        <v>0.98648351649999999</v>
      </c>
      <c r="E887" s="1" t="s">
        <v>200</v>
      </c>
      <c r="F887" s="1">
        <v>847</v>
      </c>
      <c r="G887" s="35">
        <v>8.1030862999999995E-3</v>
      </c>
      <c r="H887" s="35">
        <v>2.5072360893000001</v>
      </c>
      <c r="I887" s="35" t="s">
        <v>200</v>
      </c>
      <c r="J887" s="35" t="s">
        <v>200</v>
      </c>
    </row>
    <row r="888" spans="1:10" x14ac:dyDescent="0.25">
      <c r="A888" s="21" t="s">
        <v>258</v>
      </c>
      <c r="B888" s="21" t="s">
        <v>3</v>
      </c>
      <c r="C888" s="21">
        <v>1</v>
      </c>
      <c r="D888" s="33">
        <v>0.9711538462</v>
      </c>
      <c r="E888" s="1" t="s">
        <v>200</v>
      </c>
      <c r="F888" s="1">
        <v>59</v>
      </c>
      <c r="G888" s="35">
        <v>3.4615384999999999E-3</v>
      </c>
      <c r="H888" s="35">
        <v>0.44145490720000002</v>
      </c>
      <c r="I888" s="35" t="s">
        <v>200</v>
      </c>
      <c r="J888" s="35" t="s">
        <v>200</v>
      </c>
    </row>
    <row r="889" spans="1:10" x14ac:dyDescent="0.25">
      <c r="A889" s="21" t="s">
        <v>258</v>
      </c>
      <c r="B889" s="21" t="s">
        <v>4</v>
      </c>
      <c r="C889" s="21">
        <v>1</v>
      </c>
      <c r="D889" s="33">
        <v>0.73961338740000004</v>
      </c>
      <c r="E889" s="1" t="s">
        <v>200</v>
      </c>
      <c r="F889" s="1">
        <v>479</v>
      </c>
      <c r="G889" s="35">
        <v>6.88055001E-2</v>
      </c>
      <c r="H889" s="35">
        <v>0.84192690459999997</v>
      </c>
      <c r="I889" s="35" t="s">
        <v>200</v>
      </c>
      <c r="J889" s="35" t="s">
        <v>200</v>
      </c>
    </row>
    <row r="890" spans="1:10" x14ac:dyDescent="0.25">
      <c r="A890" s="21" t="s">
        <v>258</v>
      </c>
      <c r="B890" s="21" t="s">
        <v>5</v>
      </c>
      <c r="C890" s="21">
        <v>1</v>
      </c>
      <c r="D890" s="33">
        <v>0.9456521739</v>
      </c>
      <c r="E890" s="1" t="s">
        <v>200</v>
      </c>
      <c r="F890" s="1">
        <v>7346</v>
      </c>
      <c r="G890" s="35">
        <v>6.8271772199999997E-2</v>
      </c>
      <c r="H890" s="35">
        <v>0.54490804110000002</v>
      </c>
      <c r="I890" s="35" t="s">
        <v>200</v>
      </c>
      <c r="J890" s="35" t="s">
        <v>200</v>
      </c>
    </row>
    <row r="891" spans="1:10" x14ac:dyDescent="0.25">
      <c r="A891" s="21" t="s">
        <v>258</v>
      </c>
      <c r="B891" s="21" t="s">
        <v>18</v>
      </c>
      <c r="C891" s="21">
        <v>2</v>
      </c>
      <c r="D891" s="33">
        <v>0.96736168359999997</v>
      </c>
      <c r="E891" s="1" t="s">
        <v>200</v>
      </c>
      <c r="F891" s="1">
        <v>1490</v>
      </c>
      <c r="G891" s="35">
        <v>5.7281083900000002E-2</v>
      </c>
      <c r="H891" s="35">
        <v>0.55857693159999999</v>
      </c>
      <c r="I891" s="35" t="s">
        <v>200</v>
      </c>
      <c r="J891" s="35" t="s">
        <v>200</v>
      </c>
    </row>
    <row r="892" spans="1:10" x14ac:dyDescent="0.25">
      <c r="A892" s="21" t="s">
        <v>258</v>
      </c>
      <c r="B892" s="21" t="s">
        <v>19</v>
      </c>
      <c r="C892" s="21">
        <v>2</v>
      </c>
      <c r="D892" s="33">
        <v>0.99182110990000005</v>
      </c>
      <c r="E892" s="1" t="s">
        <v>200</v>
      </c>
      <c r="F892" s="1">
        <v>654</v>
      </c>
      <c r="G892" s="35">
        <v>1.17062126E-2</v>
      </c>
      <c r="H892" s="35">
        <v>0.52654265870000005</v>
      </c>
      <c r="I892" s="35" t="s">
        <v>200</v>
      </c>
      <c r="J892" s="35" t="s">
        <v>200</v>
      </c>
    </row>
    <row r="893" spans="1:10" x14ac:dyDescent="0.25">
      <c r="A893" s="21" t="s">
        <v>258</v>
      </c>
      <c r="B893" s="21" t="s">
        <v>20</v>
      </c>
      <c r="C893" s="21">
        <v>2</v>
      </c>
      <c r="D893" s="33">
        <v>0.89822677319999999</v>
      </c>
      <c r="E893" s="1" t="s">
        <v>200</v>
      </c>
      <c r="F893" s="1">
        <v>1207</v>
      </c>
      <c r="G893" s="35">
        <v>1.3400976889</v>
      </c>
      <c r="H893" s="35">
        <v>4.1561402926</v>
      </c>
      <c r="I893" s="35" t="s">
        <v>200</v>
      </c>
      <c r="J893" s="35" t="s">
        <v>200</v>
      </c>
    </row>
    <row r="894" spans="1:10" x14ac:dyDescent="0.25">
      <c r="A894" s="21" t="s">
        <v>258</v>
      </c>
      <c r="B894" s="21" t="s">
        <v>21</v>
      </c>
      <c r="C894" s="21">
        <v>2</v>
      </c>
      <c r="D894" s="33">
        <v>1</v>
      </c>
      <c r="E894" s="1" t="s">
        <v>200</v>
      </c>
      <c r="F894" s="1">
        <v>1840</v>
      </c>
      <c r="G894" s="32">
        <v>1.2678298000000001E-3</v>
      </c>
      <c r="H894" s="35">
        <v>0.96211899329999995</v>
      </c>
      <c r="I894" s="35" t="s">
        <v>200</v>
      </c>
      <c r="J894" s="35" t="s">
        <v>200</v>
      </c>
    </row>
    <row r="895" spans="1:10" x14ac:dyDescent="0.25">
      <c r="A895" s="21" t="s">
        <v>258</v>
      </c>
      <c r="B895" s="21" t="s">
        <v>22</v>
      </c>
      <c r="C895" s="21">
        <v>2</v>
      </c>
      <c r="D895" s="33">
        <v>0.89405860699999995</v>
      </c>
      <c r="E895" s="1" t="s">
        <v>200</v>
      </c>
      <c r="F895" s="1">
        <v>1492</v>
      </c>
      <c r="G895" s="35">
        <v>1.0591078980999999</v>
      </c>
      <c r="H895" s="35">
        <v>2.3754134512</v>
      </c>
      <c r="I895" s="35" t="s">
        <v>200</v>
      </c>
      <c r="J895" s="35" t="s">
        <v>200</v>
      </c>
    </row>
    <row r="896" spans="1:10" x14ac:dyDescent="0.25">
      <c r="A896" s="21" t="s">
        <v>258</v>
      </c>
      <c r="B896" s="21" t="s">
        <v>23</v>
      </c>
      <c r="C896" s="21">
        <v>2</v>
      </c>
      <c r="D896" s="33">
        <v>0.42644605829999999</v>
      </c>
      <c r="E896" s="1" t="s">
        <v>200</v>
      </c>
      <c r="F896" s="1">
        <v>2011</v>
      </c>
      <c r="G896" s="32">
        <v>229.69059758</v>
      </c>
      <c r="H896" s="35">
        <v>235.13938364000001</v>
      </c>
      <c r="I896" s="35" t="s">
        <v>200</v>
      </c>
      <c r="J896" s="35" t="s">
        <v>200</v>
      </c>
    </row>
    <row r="897" spans="1:10" x14ac:dyDescent="0.25">
      <c r="A897" s="21" t="s">
        <v>258</v>
      </c>
      <c r="B897" s="21" t="s">
        <v>24</v>
      </c>
      <c r="C897" s="21">
        <v>2</v>
      </c>
      <c r="D897" s="33">
        <v>0.98946360150000001</v>
      </c>
      <c r="E897" s="1" t="s">
        <v>200</v>
      </c>
      <c r="F897" s="1">
        <v>162</v>
      </c>
      <c r="G897" s="32">
        <v>1.3843103E-3</v>
      </c>
      <c r="H897" s="35">
        <v>0.2350480053</v>
      </c>
      <c r="I897" s="35" t="s">
        <v>200</v>
      </c>
      <c r="J897" s="35" t="s">
        <v>200</v>
      </c>
    </row>
    <row r="898" spans="1:10" x14ac:dyDescent="0.25">
      <c r="A898" s="21" t="s">
        <v>258</v>
      </c>
      <c r="B898" s="21" t="s">
        <v>25</v>
      </c>
      <c r="C898" s="21">
        <v>2</v>
      </c>
      <c r="D898" s="33">
        <v>0.98281249999999998</v>
      </c>
      <c r="E898" s="1" t="s">
        <v>200</v>
      </c>
      <c r="F898" s="1">
        <v>158</v>
      </c>
      <c r="G898" s="32">
        <v>6.5520833299999998E-2</v>
      </c>
      <c r="H898" s="35">
        <v>0.36984879320000003</v>
      </c>
      <c r="I898" s="32" t="s">
        <v>200</v>
      </c>
      <c r="J898" s="35" t="s">
        <v>200</v>
      </c>
    </row>
    <row r="899" spans="1:10" x14ac:dyDescent="0.25">
      <c r="A899" s="21" t="s">
        <v>258</v>
      </c>
      <c r="B899" s="21" t="s">
        <v>26</v>
      </c>
      <c r="C899" s="21">
        <v>2</v>
      </c>
      <c r="D899" s="33">
        <v>0.98222748820000005</v>
      </c>
      <c r="E899" s="1" t="s">
        <v>200</v>
      </c>
      <c r="F899" s="1">
        <v>60</v>
      </c>
      <c r="G899" s="35">
        <v>8.5308056999999996E-3</v>
      </c>
      <c r="H899" s="35">
        <v>0.22270142179999999</v>
      </c>
      <c r="I899" s="35" t="s">
        <v>200</v>
      </c>
      <c r="J899" s="35" t="s">
        <v>200</v>
      </c>
    </row>
    <row r="900" spans="1:10" x14ac:dyDescent="0.25">
      <c r="A900" s="21" t="s">
        <v>258</v>
      </c>
      <c r="B900" s="21" t="s">
        <v>6</v>
      </c>
      <c r="C900" s="21">
        <v>1</v>
      </c>
      <c r="D900" s="33">
        <v>0.40244397999999998</v>
      </c>
      <c r="E900" s="1" t="s">
        <v>200</v>
      </c>
      <c r="F900" s="1">
        <v>11902</v>
      </c>
      <c r="G900" s="32">
        <v>1.7994048457</v>
      </c>
      <c r="H900" s="35">
        <v>3.7851783830999999</v>
      </c>
      <c r="I900" s="35" t="s">
        <v>200</v>
      </c>
      <c r="J900" s="35" t="s">
        <v>200</v>
      </c>
    </row>
    <row r="901" spans="1:10" x14ac:dyDescent="0.25">
      <c r="A901" s="21" t="s">
        <v>258</v>
      </c>
      <c r="B901" s="21" t="s">
        <v>27</v>
      </c>
      <c r="C901" s="21">
        <v>2</v>
      </c>
      <c r="D901" s="33">
        <v>0.84179386320000005</v>
      </c>
      <c r="E901" s="1" t="s">
        <v>200</v>
      </c>
      <c r="F901" s="1">
        <v>8762</v>
      </c>
      <c r="G901" s="32">
        <v>0.70494004730000004</v>
      </c>
      <c r="H901" s="35">
        <v>2.6216578156999999</v>
      </c>
      <c r="I901" s="35" t="s">
        <v>200</v>
      </c>
      <c r="J901" s="35" t="s">
        <v>200</v>
      </c>
    </row>
    <row r="902" spans="1:10" x14ac:dyDescent="0.25">
      <c r="A902" s="21" t="s">
        <v>258</v>
      </c>
      <c r="B902" s="21" t="s">
        <v>223</v>
      </c>
      <c r="C902" s="21">
        <v>3</v>
      </c>
      <c r="D902" s="33">
        <v>0.89795635019999998</v>
      </c>
      <c r="E902" s="1" t="s">
        <v>200</v>
      </c>
      <c r="F902" s="1">
        <v>1058</v>
      </c>
      <c r="G902" s="32">
        <v>0.35598686530000001</v>
      </c>
      <c r="H902" s="35">
        <v>1.7602053875000001</v>
      </c>
      <c r="I902" s="35" t="s">
        <v>200</v>
      </c>
      <c r="J902" s="35" t="s">
        <v>200</v>
      </c>
    </row>
    <row r="903" spans="1:10" x14ac:dyDescent="0.25">
      <c r="A903" s="21" t="s">
        <v>258</v>
      </c>
      <c r="B903" s="21" t="s">
        <v>239</v>
      </c>
      <c r="C903" s="21">
        <v>3</v>
      </c>
      <c r="D903" s="33">
        <v>0.66164698639999997</v>
      </c>
      <c r="E903" s="1" t="s">
        <v>200</v>
      </c>
      <c r="F903" s="1">
        <v>223</v>
      </c>
      <c r="G903" s="32">
        <v>0.9604091146</v>
      </c>
      <c r="H903" s="35">
        <v>1.9024645575000001</v>
      </c>
      <c r="I903" s="35" t="s">
        <v>200</v>
      </c>
      <c r="J903" s="35" t="s">
        <v>200</v>
      </c>
    </row>
    <row r="904" spans="1:10" x14ac:dyDescent="0.25">
      <c r="A904" s="21" t="s">
        <v>258</v>
      </c>
      <c r="B904" s="21" t="s">
        <v>235</v>
      </c>
      <c r="C904" s="21">
        <v>3</v>
      </c>
      <c r="D904" s="33">
        <v>0.46428571429999999</v>
      </c>
      <c r="E904" s="1" t="s">
        <v>200</v>
      </c>
      <c r="F904" s="1">
        <v>70</v>
      </c>
      <c r="G904" s="32">
        <v>4.9272619899999999</v>
      </c>
      <c r="H904" s="35">
        <v>6.0824048471000003</v>
      </c>
      <c r="I904" s="35" t="s">
        <v>200</v>
      </c>
      <c r="J904" s="35" t="s">
        <v>200</v>
      </c>
    </row>
    <row r="905" spans="1:10" x14ac:dyDescent="0.25">
      <c r="A905" s="21" t="s">
        <v>258</v>
      </c>
      <c r="B905" s="21" t="s">
        <v>249</v>
      </c>
      <c r="C905" s="21">
        <v>3</v>
      </c>
      <c r="D905" s="33">
        <v>0.3076923077</v>
      </c>
      <c r="E905" s="1" t="s">
        <v>200</v>
      </c>
      <c r="F905" s="1">
        <v>2650</v>
      </c>
      <c r="G905" s="32">
        <v>0.70494004730000004</v>
      </c>
      <c r="H905" s="35">
        <v>2.6216578156999999</v>
      </c>
      <c r="I905" s="35" t="s">
        <v>200</v>
      </c>
      <c r="J905" s="35" t="s">
        <v>200</v>
      </c>
    </row>
    <row r="906" spans="1:10" x14ac:dyDescent="0.25">
      <c r="A906" s="21" t="s">
        <v>258</v>
      </c>
      <c r="B906" s="21" t="s">
        <v>234</v>
      </c>
      <c r="C906" s="21">
        <v>3</v>
      </c>
      <c r="D906" s="33">
        <v>0.95560151660000003</v>
      </c>
      <c r="E906" s="1" t="s">
        <v>200</v>
      </c>
      <c r="F906" s="1">
        <v>1982</v>
      </c>
      <c r="G906" s="32">
        <v>0.44994508290000002</v>
      </c>
      <c r="H906" s="35">
        <v>2.7942529646000001</v>
      </c>
      <c r="I906" s="35" t="s">
        <v>200</v>
      </c>
      <c r="J906" s="35" t="s">
        <v>200</v>
      </c>
    </row>
    <row r="907" spans="1:10" x14ac:dyDescent="0.25">
      <c r="A907" s="21" t="s">
        <v>258</v>
      </c>
      <c r="B907" s="21" t="s">
        <v>213</v>
      </c>
      <c r="C907" s="21">
        <v>3</v>
      </c>
      <c r="D907" s="33">
        <v>1</v>
      </c>
      <c r="E907" s="1" t="s">
        <v>200</v>
      </c>
      <c r="F907" s="1">
        <v>8762</v>
      </c>
      <c r="G907" s="32">
        <v>0.70494004730000004</v>
      </c>
      <c r="H907" s="35">
        <v>2.6216578156999999</v>
      </c>
      <c r="I907" s="32" t="s">
        <v>200</v>
      </c>
      <c r="J907" s="35" t="s">
        <v>200</v>
      </c>
    </row>
    <row r="908" spans="1:10" x14ac:dyDescent="0.25">
      <c r="A908" s="21" t="s">
        <v>258</v>
      </c>
      <c r="B908" s="21" t="s">
        <v>246</v>
      </c>
      <c r="C908" s="21">
        <v>3</v>
      </c>
      <c r="D908" s="33">
        <v>0.74479166669999997</v>
      </c>
      <c r="E908" s="1" t="s">
        <v>200</v>
      </c>
      <c r="F908" s="1">
        <v>2170</v>
      </c>
      <c r="G908" s="32">
        <v>0.70494004730000004</v>
      </c>
      <c r="H908" s="35">
        <v>2.6216578156999999</v>
      </c>
      <c r="I908" s="35" t="s">
        <v>200</v>
      </c>
      <c r="J908" s="35" t="s">
        <v>200</v>
      </c>
    </row>
    <row r="909" spans="1:10" x14ac:dyDescent="0.25">
      <c r="A909" s="21" t="s">
        <v>258</v>
      </c>
      <c r="B909" s="21" t="s">
        <v>229</v>
      </c>
      <c r="C909" s="21">
        <v>3</v>
      </c>
      <c r="D909" s="33">
        <v>0.82341991339999998</v>
      </c>
      <c r="E909" s="1" t="s">
        <v>200</v>
      </c>
      <c r="F909" s="1">
        <v>128</v>
      </c>
      <c r="G909" s="32">
        <v>6.1148735309999998</v>
      </c>
      <c r="H909" s="35">
        <v>8.5893449340999997</v>
      </c>
      <c r="I909" s="35" t="s">
        <v>200</v>
      </c>
      <c r="J909" s="35" t="s">
        <v>200</v>
      </c>
    </row>
    <row r="910" spans="1:10" x14ac:dyDescent="0.25">
      <c r="A910" s="21" t="s">
        <v>258</v>
      </c>
      <c r="B910" s="21" t="s">
        <v>241</v>
      </c>
      <c r="C910" s="21">
        <v>3</v>
      </c>
      <c r="D910" s="33">
        <v>0.91666666669999997</v>
      </c>
      <c r="E910" s="1" t="s">
        <v>200</v>
      </c>
      <c r="F910" s="1">
        <v>3864</v>
      </c>
      <c r="G910" s="32">
        <v>1.4043668716</v>
      </c>
      <c r="H910" s="35">
        <v>3.2879847562000002</v>
      </c>
      <c r="I910" s="35" t="s">
        <v>200</v>
      </c>
      <c r="J910" s="35" t="s">
        <v>200</v>
      </c>
    </row>
    <row r="911" spans="1:10" x14ac:dyDescent="0.25">
      <c r="A911" s="21" t="s">
        <v>258</v>
      </c>
      <c r="B911" s="21" t="s">
        <v>225</v>
      </c>
      <c r="C911" s="21">
        <v>3</v>
      </c>
      <c r="D911" s="33">
        <v>0.88722531609999999</v>
      </c>
      <c r="E911" s="1" t="s">
        <v>200</v>
      </c>
      <c r="F911" s="1">
        <v>512</v>
      </c>
      <c r="G911" s="35">
        <v>0.6770312195</v>
      </c>
      <c r="H911" s="35">
        <v>3.2903813621000002</v>
      </c>
      <c r="I911" s="32" t="s">
        <v>200</v>
      </c>
      <c r="J911" s="35" t="s">
        <v>200</v>
      </c>
    </row>
    <row r="912" spans="1:10" x14ac:dyDescent="0.25">
      <c r="A912" s="21" t="s">
        <v>258</v>
      </c>
      <c r="B912" s="21" t="s">
        <v>240</v>
      </c>
      <c r="C912" s="21">
        <v>3</v>
      </c>
      <c r="D912" s="33">
        <v>0.84761904759999995</v>
      </c>
      <c r="E912" s="1" t="s">
        <v>200</v>
      </c>
      <c r="F912" s="1">
        <v>89</v>
      </c>
      <c r="G912" s="35">
        <v>0.15829523810000001</v>
      </c>
      <c r="H912" s="35">
        <v>0.62083231370000003</v>
      </c>
      <c r="I912" s="32" t="s">
        <v>200</v>
      </c>
      <c r="J912" s="35" t="s">
        <v>200</v>
      </c>
    </row>
    <row r="913" spans="1:10" x14ac:dyDescent="0.25">
      <c r="A913" s="21" t="s">
        <v>258</v>
      </c>
      <c r="B913" s="21" t="s">
        <v>236</v>
      </c>
      <c r="C913" s="21">
        <v>3</v>
      </c>
      <c r="D913" s="33">
        <v>0.90937500000000004</v>
      </c>
      <c r="E913" s="1" t="s">
        <v>200</v>
      </c>
      <c r="F913" s="1">
        <v>62</v>
      </c>
      <c r="G913" s="35">
        <v>3.1524999999999999</v>
      </c>
      <c r="H913" s="35">
        <v>5.7770740385000003</v>
      </c>
      <c r="I913" s="32" t="s">
        <v>200</v>
      </c>
      <c r="J913" s="35" t="s">
        <v>200</v>
      </c>
    </row>
    <row r="914" spans="1:10" x14ac:dyDescent="0.25">
      <c r="A914" s="21" t="s">
        <v>258</v>
      </c>
      <c r="B914" s="21" t="s">
        <v>220</v>
      </c>
      <c r="C914" s="21">
        <v>3</v>
      </c>
      <c r="D914" s="33">
        <v>0.20325854700000001</v>
      </c>
      <c r="E914" s="1" t="s">
        <v>200</v>
      </c>
      <c r="F914" s="1">
        <v>47</v>
      </c>
      <c r="G914" s="35">
        <v>1.2657541787</v>
      </c>
      <c r="H914" s="35">
        <v>1.3563962727000001</v>
      </c>
      <c r="I914" s="35" t="s">
        <v>200</v>
      </c>
      <c r="J914" s="35" t="s">
        <v>200</v>
      </c>
    </row>
    <row r="915" spans="1:10" x14ac:dyDescent="0.25">
      <c r="A915" s="21" t="s">
        <v>258</v>
      </c>
      <c r="B915" s="21" t="s">
        <v>215</v>
      </c>
      <c r="C915" s="21">
        <v>3</v>
      </c>
      <c r="D915" s="33">
        <v>0.87970822280000005</v>
      </c>
      <c r="E915" s="1" t="s">
        <v>200</v>
      </c>
      <c r="F915" s="1">
        <v>476</v>
      </c>
      <c r="G915" s="35">
        <v>0.49315287369999999</v>
      </c>
      <c r="H915" s="35">
        <v>3.0958024955000001</v>
      </c>
      <c r="I915" s="32" t="s">
        <v>200</v>
      </c>
      <c r="J915" s="35" t="s">
        <v>200</v>
      </c>
    </row>
    <row r="916" spans="1:10" x14ac:dyDescent="0.25">
      <c r="A916" s="21" t="s">
        <v>258</v>
      </c>
      <c r="B916" s="21" t="s">
        <v>221</v>
      </c>
      <c r="C916" s="21">
        <v>3</v>
      </c>
      <c r="D916" s="33">
        <v>0.75392896529999998</v>
      </c>
      <c r="E916" s="1" t="s">
        <v>200</v>
      </c>
      <c r="F916" s="1">
        <v>101</v>
      </c>
      <c r="G916" s="35">
        <v>0.33120155220000003</v>
      </c>
      <c r="H916" s="35">
        <v>0.52881303099999999</v>
      </c>
      <c r="I916" s="35" t="s">
        <v>200</v>
      </c>
      <c r="J916" s="35" t="s">
        <v>200</v>
      </c>
    </row>
    <row r="917" spans="1:10" x14ac:dyDescent="0.25">
      <c r="A917" s="21" t="s">
        <v>258</v>
      </c>
      <c r="B917" s="21" t="s">
        <v>219</v>
      </c>
      <c r="C917" s="21">
        <v>3</v>
      </c>
      <c r="D917" s="33">
        <v>0.875</v>
      </c>
      <c r="E917" s="1" t="s">
        <v>200</v>
      </c>
      <c r="F917" s="1">
        <v>1758</v>
      </c>
      <c r="G917" s="35">
        <v>0.72287953090000001</v>
      </c>
      <c r="H917" s="35">
        <v>2.8055670180000001</v>
      </c>
      <c r="I917" s="32" t="s">
        <v>200</v>
      </c>
      <c r="J917" s="35" t="s">
        <v>200</v>
      </c>
    </row>
    <row r="918" spans="1:10" x14ac:dyDescent="0.25">
      <c r="A918" s="21" t="s">
        <v>258</v>
      </c>
      <c r="B918" s="21" t="s">
        <v>222</v>
      </c>
      <c r="C918" s="21">
        <v>3</v>
      </c>
      <c r="D918" s="33">
        <v>0.92525957920000002</v>
      </c>
      <c r="E918" s="1" t="s">
        <v>200</v>
      </c>
      <c r="F918" s="1">
        <v>1567</v>
      </c>
      <c r="G918" s="32">
        <v>0.26422649259999997</v>
      </c>
      <c r="H918" s="35">
        <v>2.5749486653</v>
      </c>
      <c r="I918" s="35" t="s">
        <v>200</v>
      </c>
      <c r="J918" s="35" t="s">
        <v>200</v>
      </c>
    </row>
    <row r="919" spans="1:10" x14ac:dyDescent="0.25">
      <c r="A919" s="21" t="s">
        <v>258</v>
      </c>
      <c r="B919" s="21" t="s">
        <v>230</v>
      </c>
      <c r="C919" s="21">
        <v>3</v>
      </c>
      <c r="D919" s="33">
        <v>0.85897435899999997</v>
      </c>
      <c r="E919" s="1" t="s">
        <v>200</v>
      </c>
      <c r="F919" s="1">
        <v>1824</v>
      </c>
      <c r="G919" s="32">
        <v>3.0351231205999998</v>
      </c>
      <c r="H919" s="35">
        <v>5.3579016442</v>
      </c>
      <c r="I919" s="35" t="s">
        <v>200</v>
      </c>
      <c r="J919" s="35" t="s">
        <v>200</v>
      </c>
    </row>
    <row r="920" spans="1:10" x14ac:dyDescent="0.25">
      <c r="A920" s="21" t="s">
        <v>258</v>
      </c>
      <c r="B920" s="21" t="s">
        <v>238</v>
      </c>
      <c r="C920" s="21">
        <v>3</v>
      </c>
      <c r="D920" s="33">
        <v>0.83996212120000002</v>
      </c>
      <c r="E920" s="1" t="s">
        <v>200</v>
      </c>
      <c r="F920" s="1">
        <v>1760</v>
      </c>
      <c r="G920" s="32">
        <v>0.851974228</v>
      </c>
      <c r="H920" s="35">
        <v>2.7730609225</v>
      </c>
      <c r="I920" s="35" t="s">
        <v>200</v>
      </c>
      <c r="J920" s="35" t="s">
        <v>200</v>
      </c>
    </row>
    <row r="921" spans="1:10" x14ac:dyDescent="0.25">
      <c r="A921" s="21" t="s">
        <v>258</v>
      </c>
      <c r="B921" s="21" t="s">
        <v>233</v>
      </c>
      <c r="C921" s="21">
        <v>3</v>
      </c>
      <c r="D921" s="33">
        <v>0.78125</v>
      </c>
      <c r="E921" s="1" t="s">
        <v>200</v>
      </c>
      <c r="F921" s="1">
        <v>38</v>
      </c>
      <c r="G921" s="35">
        <v>8.0537500000000009</v>
      </c>
      <c r="H921" s="35">
        <v>11.178750000000001</v>
      </c>
      <c r="I921" s="35" t="s">
        <v>200</v>
      </c>
      <c r="J921" s="35" t="s">
        <v>200</v>
      </c>
    </row>
    <row r="922" spans="1:10" x14ac:dyDescent="0.25">
      <c r="A922" s="21" t="s">
        <v>258</v>
      </c>
      <c r="B922" s="21" t="s">
        <v>212</v>
      </c>
      <c r="C922" s="21">
        <v>3</v>
      </c>
      <c r="D922" s="33">
        <v>0.52080730139999998</v>
      </c>
      <c r="E922" s="1" t="s">
        <v>200</v>
      </c>
      <c r="F922" s="1">
        <v>545</v>
      </c>
      <c r="G922" s="35">
        <v>19.122646324000002</v>
      </c>
      <c r="H922" s="35">
        <v>21.027407013000001</v>
      </c>
      <c r="I922" s="35" t="s">
        <v>200</v>
      </c>
      <c r="J922" s="35" t="s">
        <v>200</v>
      </c>
    </row>
    <row r="923" spans="1:10" x14ac:dyDescent="0.25">
      <c r="A923" s="21" t="s">
        <v>258</v>
      </c>
      <c r="B923" s="21" t="s">
        <v>317</v>
      </c>
      <c r="C923" s="21">
        <v>3</v>
      </c>
      <c r="D923" s="33">
        <v>0.7692307692</v>
      </c>
      <c r="E923" s="1" t="s">
        <v>200</v>
      </c>
      <c r="F923" s="1">
        <v>3879</v>
      </c>
      <c r="G923" s="35">
        <v>5.1715463587999997</v>
      </c>
      <c r="H923" s="35">
        <v>6.9033968441000004</v>
      </c>
      <c r="I923" s="32" t="s">
        <v>200</v>
      </c>
      <c r="J923" s="35" t="s">
        <v>200</v>
      </c>
    </row>
    <row r="924" spans="1:10" x14ac:dyDescent="0.25">
      <c r="A924" s="21" t="s">
        <v>258</v>
      </c>
      <c r="B924" s="21" t="s">
        <v>211</v>
      </c>
      <c r="C924" s="21">
        <v>3</v>
      </c>
      <c r="D924" s="33">
        <v>0.87195121949999999</v>
      </c>
      <c r="E924" s="1" t="s">
        <v>200</v>
      </c>
      <c r="F924" s="1">
        <v>118</v>
      </c>
      <c r="G924" s="35">
        <v>6.0256121950999999</v>
      </c>
      <c r="H924" s="35">
        <v>8.7186843496000002</v>
      </c>
      <c r="I924" s="35" t="s">
        <v>200</v>
      </c>
      <c r="J924" s="35" t="s">
        <v>200</v>
      </c>
    </row>
    <row r="925" spans="1:10" x14ac:dyDescent="0.25">
      <c r="A925" s="21" t="s">
        <v>258</v>
      </c>
      <c r="B925" s="21" t="s">
        <v>218</v>
      </c>
      <c r="C925" s="21">
        <v>3</v>
      </c>
      <c r="D925" s="33">
        <v>0.79954474529999997</v>
      </c>
      <c r="E925" s="1" t="s">
        <v>200</v>
      </c>
      <c r="F925" s="1">
        <v>453</v>
      </c>
      <c r="G925" s="35">
        <v>10.301863449000001</v>
      </c>
      <c r="H925" s="35">
        <v>12.509759063000001</v>
      </c>
      <c r="I925" s="35" t="s">
        <v>200</v>
      </c>
      <c r="J925" s="35" t="s">
        <v>200</v>
      </c>
    </row>
    <row r="926" spans="1:10" x14ac:dyDescent="0.25">
      <c r="A926" s="21" t="s">
        <v>258</v>
      </c>
      <c r="B926" s="21" t="s">
        <v>224</v>
      </c>
      <c r="C926" s="21">
        <v>3</v>
      </c>
      <c r="D926" s="33">
        <v>0.875</v>
      </c>
      <c r="E926" s="1" t="s">
        <v>200</v>
      </c>
      <c r="F926" s="1">
        <v>4369</v>
      </c>
      <c r="G926" s="35">
        <v>0.58070406919999995</v>
      </c>
      <c r="H926" s="35">
        <v>2.1597210564</v>
      </c>
      <c r="I926" s="32" t="s">
        <v>200</v>
      </c>
      <c r="J926" s="35" t="s">
        <v>200</v>
      </c>
    </row>
    <row r="927" spans="1:10" x14ac:dyDescent="0.25">
      <c r="A927" s="21" t="s">
        <v>258</v>
      </c>
      <c r="B927" s="21" t="s">
        <v>232</v>
      </c>
      <c r="C927" s="21">
        <v>3</v>
      </c>
      <c r="D927" s="33">
        <v>0.875</v>
      </c>
      <c r="E927" s="1" t="s">
        <v>200</v>
      </c>
      <c r="F927" s="1">
        <v>8762</v>
      </c>
      <c r="G927" s="35">
        <v>0.70494004730000004</v>
      </c>
      <c r="H927" s="35">
        <v>2.6216578156999999</v>
      </c>
      <c r="I927" s="35" t="s">
        <v>200</v>
      </c>
      <c r="J927" s="35" t="s">
        <v>200</v>
      </c>
    </row>
    <row r="928" spans="1:10" x14ac:dyDescent="0.25">
      <c r="A928" s="21" t="s">
        <v>258</v>
      </c>
      <c r="B928" s="21" t="s">
        <v>248</v>
      </c>
      <c r="C928" s="21">
        <v>3</v>
      </c>
      <c r="D928" s="33">
        <v>1</v>
      </c>
      <c r="E928" s="1" t="s">
        <v>200</v>
      </c>
      <c r="F928" s="1">
        <v>4910</v>
      </c>
      <c r="G928" s="32">
        <v>0.70494004730000004</v>
      </c>
      <c r="H928" s="35">
        <v>2.6216578156999999</v>
      </c>
      <c r="I928" s="35" t="s">
        <v>200</v>
      </c>
      <c r="J928" s="35" t="s">
        <v>200</v>
      </c>
    </row>
    <row r="929" spans="1:10" x14ac:dyDescent="0.25">
      <c r="A929" s="21" t="s">
        <v>258</v>
      </c>
      <c r="B929" s="21" t="s">
        <v>28</v>
      </c>
      <c r="C929" s="21">
        <v>2</v>
      </c>
      <c r="D929" s="33">
        <v>1</v>
      </c>
      <c r="E929" s="1" t="s">
        <v>200</v>
      </c>
      <c r="F929" s="1">
        <v>11902</v>
      </c>
      <c r="G929" s="35">
        <v>1.7994048457</v>
      </c>
      <c r="H929" s="35">
        <v>3.7851783830999999</v>
      </c>
      <c r="I929" s="35" t="s">
        <v>200</v>
      </c>
      <c r="J929" s="35" t="s">
        <v>200</v>
      </c>
    </row>
    <row r="930" spans="1:10" x14ac:dyDescent="0.25">
      <c r="A930" s="21" t="s">
        <v>258</v>
      </c>
      <c r="B930" s="21" t="s">
        <v>29</v>
      </c>
      <c r="C930" s="21">
        <v>2</v>
      </c>
      <c r="D930" s="33">
        <v>0.95707363379999999</v>
      </c>
      <c r="E930" s="1" t="s">
        <v>200</v>
      </c>
      <c r="F930" s="1">
        <v>2338</v>
      </c>
      <c r="G930" s="35">
        <v>3.4315231874999998</v>
      </c>
      <c r="H930" s="35">
        <v>12.562375601999999</v>
      </c>
      <c r="I930" s="32" t="s">
        <v>200</v>
      </c>
      <c r="J930" s="35" t="s">
        <v>200</v>
      </c>
    </row>
    <row r="931" spans="1:10" x14ac:dyDescent="0.25">
      <c r="A931" s="21" t="s">
        <v>258</v>
      </c>
      <c r="B931" s="21" t="s">
        <v>313</v>
      </c>
      <c r="C931" s="21">
        <v>3</v>
      </c>
      <c r="D931" s="33">
        <v>0.75</v>
      </c>
      <c r="E931" s="1" t="s">
        <v>200</v>
      </c>
      <c r="F931" s="1">
        <v>2338</v>
      </c>
      <c r="G931" s="35">
        <v>3.4315231874999998</v>
      </c>
      <c r="H931" s="35">
        <v>12.562375601999999</v>
      </c>
      <c r="I931" s="35" t="s">
        <v>200</v>
      </c>
      <c r="J931" s="35" t="s">
        <v>200</v>
      </c>
    </row>
    <row r="932" spans="1:10" x14ac:dyDescent="0.25">
      <c r="A932" s="21" t="s">
        <v>258</v>
      </c>
      <c r="B932" s="21" t="s">
        <v>312</v>
      </c>
      <c r="C932" s="21">
        <v>3</v>
      </c>
      <c r="D932" s="33">
        <v>0.85591554410000004</v>
      </c>
      <c r="E932" s="1" t="s">
        <v>200</v>
      </c>
      <c r="F932" s="1">
        <v>1512</v>
      </c>
      <c r="G932" s="32">
        <v>4.6958802222999996</v>
      </c>
      <c r="H932" s="35">
        <v>9.0276596442999999</v>
      </c>
      <c r="I932" s="35" t="s">
        <v>200</v>
      </c>
      <c r="J932" s="35" t="s">
        <v>200</v>
      </c>
    </row>
    <row r="933" spans="1:10" x14ac:dyDescent="0.25">
      <c r="A933" s="21" t="s">
        <v>258</v>
      </c>
      <c r="B933" s="21" t="s">
        <v>216</v>
      </c>
      <c r="C933" s="21">
        <v>3</v>
      </c>
      <c r="D933" s="33">
        <v>0.56225961540000002</v>
      </c>
      <c r="E933" s="1" t="s">
        <v>200</v>
      </c>
      <c r="F933" s="1">
        <v>65</v>
      </c>
      <c r="G933" s="35">
        <v>1.7212884614999999</v>
      </c>
      <c r="H933" s="35">
        <v>2.7492247706000001</v>
      </c>
      <c r="I933" s="35" t="s">
        <v>200</v>
      </c>
      <c r="J933" s="35" t="s">
        <v>200</v>
      </c>
    </row>
    <row r="934" spans="1:10" x14ac:dyDescent="0.25">
      <c r="A934" s="21" t="s">
        <v>258</v>
      </c>
      <c r="B934" s="21" t="s">
        <v>227</v>
      </c>
      <c r="C934" s="21">
        <v>3</v>
      </c>
      <c r="D934" s="33">
        <v>0.875</v>
      </c>
      <c r="E934" s="1" t="s">
        <v>200</v>
      </c>
      <c r="F934" s="1">
        <v>230</v>
      </c>
      <c r="G934" s="35">
        <v>0.79227060770000002</v>
      </c>
      <c r="H934" s="35">
        <v>1.086963525</v>
      </c>
      <c r="I934" s="35" t="s">
        <v>200</v>
      </c>
      <c r="J934" s="35" t="s">
        <v>200</v>
      </c>
    </row>
    <row r="935" spans="1:10" x14ac:dyDescent="0.25">
      <c r="A935" s="21" t="s">
        <v>258</v>
      </c>
      <c r="B935" s="21" t="s">
        <v>231</v>
      </c>
      <c r="C935" s="21">
        <v>3</v>
      </c>
      <c r="D935" s="33">
        <v>0.67708333330000003</v>
      </c>
      <c r="E935" s="1" t="s">
        <v>200</v>
      </c>
      <c r="F935" s="1">
        <v>116</v>
      </c>
      <c r="G935" s="35">
        <v>0.55986912219999996</v>
      </c>
      <c r="H935" s="35">
        <v>1.1570700857</v>
      </c>
      <c r="I935" s="35" t="s">
        <v>200</v>
      </c>
      <c r="J935" s="35" t="s">
        <v>200</v>
      </c>
    </row>
    <row r="936" spans="1:10" x14ac:dyDescent="0.25">
      <c r="A936" s="21" t="s">
        <v>258</v>
      </c>
      <c r="B936" s="21" t="s">
        <v>237</v>
      </c>
      <c r="C936" s="21">
        <v>3</v>
      </c>
      <c r="D936" s="33">
        <v>0.73710446900000004</v>
      </c>
      <c r="E936" s="1" t="s">
        <v>200</v>
      </c>
      <c r="F936" s="1">
        <v>130</v>
      </c>
      <c r="G936" s="32">
        <v>0.78623154179999999</v>
      </c>
      <c r="H936" s="35">
        <v>1.0685978936</v>
      </c>
      <c r="I936" s="35" t="s">
        <v>200</v>
      </c>
      <c r="J936" s="35" t="s">
        <v>200</v>
      </c>
    </row>
    <row r="937" spans="1:10" x14ac:dyDescent="0.25">
      <c r="A937" s="21" t="s">
        <v>258</v>
      </c>
      <c r="B937" s="21" t="s">
        <v>217</v>
      </c>
      <c r="C937" s="21">
        <v>3</v>
      </c>
      <c r="D937" s="33">
        <v>1</v>
      </c>
      <c r="E937" s="1" t="s">
        <v>200</v>
      </c>
      <c r="F937" s="1">
        <v>230</v>
      </c>
      <c r="G937" s="35">
        <v>0.79227060770000002</v>
      </c>
      <c r="H937" s="35">
        <v>1.086963525</v>
      </c>
      <c r="I937" s="35" t="s">
        <v>200</v>
      </c>
      <c r="J937" s="35" t="s">
        <v>200</v>
      </c>
    </row>
    <row r="938" spans="1:10" x14ac:dyDescent="0.25">
      <c r="A938" s="21" t="s">
        <v>258</v>
      </c>
      <c r="B938" s="21" t="s">
        <v>31</v>
      </c>
      <c r="C938" s="21">
        <v>2</v>
      </c>
      <c r="D938" s="33">
        <v>0.61111111110000005</v>
      </c>
      <c r="E938" s="1" t="s">
        <v>200</v>
      </c>
      <c r="F938" s="1">
        <v>521</v>
      </c>
      <c r="G938" s="32">
        <v>7.19995997E-2</v>
      </c>
      <c r="H938" s="35">
        <v>1.3279427956000001</v>
      </c>
      <c r="I938" s="35" t="s">
        <v>200</v>
      </c>
      <c r="J938" s="35" t="s">
        <v>200</v>
      </c>
    </row>
    <row r="939" spans="1:10" x14ac:dyDescent="0.25">
      <c r="A939" s="21" t="s">
        <v>258</v>
      </c>
      <c r="B939" s="21" t="s">
        <v>251</v>
      </c>
      <c r="C939" s="21">
        <v>3</v>
      </c>
      <c r="D939" s="33">
        <v>1</v>
      </c>
      <c r="E939" s="1" t="s">
        <v>200</v>
      </c>
      <c r="F939" s="1">
        <v>282</v>
      </c>
      <c r="G939" s="35">
        <v>0.70494004730000004</v>
      </c>
      <c r="H939" s="35">
        <v>2.6216578156999999</v>
      </c>
      <c r="I939" s="35" t="s">
        <v>200</v>
      </c>
      <c r="J939" s="35" t="s">
        <v>200</v>
      </c>
    </row>
    <row r="940" spans="1:10" x14ac:dyDescent="0.25">
      <c r="A940" s="21" t="s">
        <v>258</v>
      </c>
      <c r="B940" s="21" t="s">
        <v>242</v>
      </c>
      <c r="C940" s="21">
        <v>3</v>
      </c>
      <c r="D940" s="33">
        <v>0.625</v>
      </c>
      <c r="E940" s="1" t="s">
        <v>200</v>
      </c>
      <c r="F940" s="1">
        <v>521</v>
      </c>
      <c r="G940" s="35">
        <v>7.19995997E-2</v>
      </c>
      <c r="H940" s="35">
        <v>1.3279427956000001</v>
      </c>
      <c r="I940" s="35" t="s">
        <v>200</v>
      </c>
      <c r="J940" s="35" t="s">
        <v>200</v>
      </c>
    </row>
    <row r="941" spans="1:10" x14ac:dyDescent="0.25">
      <c r="A941" s="21" t="s">
        <v>258</v>
      </c>
      <c r="B941" s="21" t="s">
        <v>245</v>
      </c>
      <c r="C941" s="21">
        <v>3</v>
      </c>
      <c r="D941" s="33">
        <v>1</v>
      </c>
      <c r="E941" s="1" t="s">
        <v>200</v>
      </c>
      <c r="F941" s="1">
        <v>521</v>
      </c>
      <c r="G941" s="32">
        <v>7.19995997E-2</v>
      </c>
      <c r="H941" s="35">
        <v>1.3279427956000001</v>
      </c>
      <c r="I941" s="35" t="s">
        <v>200</v>
      </c>
      <c r="J941" s="35" t="s">
        <v>200</v>
      </c>
    </row>
    <row r="942" spans="1:10" x14ac:dyDescent="0.25">
      <c r="A942" s="21" t="s">
        <v>258</v>
      </c>
      <c r="B942" s="21" t="s">
        <v>214</v>
      </c>
      <c r="C942" s="21">
        <v>3</v>
      </c>
      <c r="D942" s="33">
        <v>1</v>
      </c>
      <c r="E942" s="1" t="s">
        <v>200</v>
      </c>
      <c r="F942" s="1">
        <v>414</v>
      </c>
      <c r="G942" s="35">
        <v>0.70494004730000004</v>
      </c>
      <c r="H942" s="35">
        <v>2.6216578156999999</v>
      </c>
      <c r="I942" s="35" t="s">
        <v>200</v>
      </c>
      <c r="J942" s="35" t="s">
        <v>200</v>
      </c>
    </row>
    <row r="943" spans="1:10" x14ac:dyDescent="0.25">
      <c r="A943" s="21" t="s">
        <v>258</v>
      </c>
      <c r="B943" s="21" t="s">
        <v>226</v>
      </c>
      <c r="C943" s="21">
        <v>3</v>
      </c>
      <c r="D943" s="33">
        <v>0.8025641026</v>
      </c>
      <c r="E943" s="1" t="s">
        <v>200</v>
      </c>
      <c r="F943" s="1">
        <v>199</v>
      </c>
      <c r="G943" s="35">
        <v>8.4393398199999997E-2</v>
      </c>
      <c r="H943" s="35">
        <v>0.53940596730000001</v>
      </c>
      <c r="I943" s="35" t="s">
        <v>200</v>
      </c>
      <c r="J943" s="35" t="s">
        <v>200</v>
      </c>
    </row>
    <row r="944" spans="1:10" x14ac:dyDescent="0.25">
      <c r="A944" s="21" t="s">
        <v>258</v>
      </c>
      <c r="B944" s="21" t="s">
        <v>228</v>
      </c>
      <c r="C944" s="21">
        <v>3</v>
      </c>
      <c r="D944" s="33">
        <v>0.98285398229999998</v>
      </c>
      <c r="E944" s="1" t="s">
        <v>200</v>
      </c>
      <c r="F944" s="1">
        <v>143</v>
      </c>
      <c r="G944" s="32">
        <v>1.8473451000000001E-3</v>
      </c>
      <c r="H944" s="35">
        <v>3.1061190745</v>
      </c>
      <c r="I944" s="35" t="s">
        <v>200</v>
      </c>
      <c r="J944" s="35" t="s">
        <v>200</v>
      </c>
    </row>
    <row r="945" spans="1:10" x14ac:dyDescent="0.25">
      <c r="A945" s="21" t="s">
        <v>258</v>
      </c>
      <c r="B945" s="21" t="s">
        <v>243</v>
      </c>
      <c r="C945" s="21">
        <v>3</v>
      </c>
      <c r="D945" s="33">
        <v>1</v>
      </c>
      <c r="E945" s="1" t="s">
        <v>200</v>
      </c>
      <c r="F945" s="1">
        <v>36</v>
      </c>
      <c r="G945" s="35">
        <v>0</v>
      </c>
      <c r="H945" s="35">
        <v>0.21244444439999999</v>
      </c>
      <c r="I945" s="35" t="s">
        <v>200</v>
      </c>
      <c r="J945" s="35" t="s">
        <v>200</v>
      </c>
    </row>
    <row r="946" spans="1:10" x14ac:dyDescent="0.25">
      <c r="A946" s="21" t="s">
        <v>258</v>
      </c>
      <c r="B946" s="21" t="s">
        <v>244</v>
      </c>
      <c r="C946" s="21">
        <v>3</v>
      </c>
      <c r="D946" s="33">
        <v>0.87359550559999999</v>
      </c>
      <c r="E946" s="1" t="s">
        <v>200</v>
      </c>
      <c r="F946" s="1">
        <v>76</v>
      </c>
      <c r="G946" s="35">
        <v>2.6966292100000001E-2</v>
      </c>
      <c r="H946" s="35">
        <v>0.70438202250000004</v>
      </c>
      <c r="I946" s="35" t="s">
        <v>200</v>
      </c>
      <c r="J946" s="35" t="s">
        <v>200</v>
      </c>
    </row>
    <row r="947" spans="1:10" x14ac:dyDescent="0.25">
      <c r="A947" s="21" t="s">
        <v>258</v>
      </c>
      <c r="B947" s="21" t="s">
        <v>7</v>
      </c>
      <c r="C947" s="21">
        <v>1</v>
      </c>
      <c r="D947" s="33">
        <v>0.8846153846</v>
      </c>
      <c r="E947" s="1" t="s">
        <v>200</v>
      </c>
      <c r="F947" s="1">
        <v>1414</v>
      </c>
      <c r="G947" s="35">
        <v>1.4161722999999999E-3</v>
      </c>
      <c r="H947" s="35">
        <v>0.4366656746</v>
      </c>
      <c r="I947" s="35" t="s">
        <v>200</v>
      </c>
      <c r="J947" s="35" t="s">
        <v>200</v>
      </c>
    </row>
    <row r="948" spans="1:10" x14ac:dyDescent="0.25">
      <c r="A948" s="21" t="s">
        <v>258</v>
      </c>
      <c r="B948" s="21" t="s">
        <v>32</v>
      </c>
      <c r="C948" s="21">
        <v>2</v>
      </c>
      <c r="D948" s="33">
        <v>0.9906266816</v>
      </c>
      <c r="E948" s="1" t="s">
        <v>200</v>
      </c>
      <c r="F948" s="1">
        <v>708</v>
      </c>
      <c r="G948" s="35">
        <v>7.7478810000000003E-4</v>
      </c>
      <c r="H948" s="35">
        <v>0.49143340120000001</v>
      </c>
      <c r="I948" s="35" t="s">
        <v>200</v>
      </c>
      <c r="J948" s="35" t="s">
        <v>200</v>
      </c>
    </row>
    <row r="949" spans="1:10" x14ac:dyDescent="0.25">
      <c r="A949" s="21" t="s">
        <v>258</v>
      </c>
      <c r="B949" s="21" t="s">
        <v>33</v>
      </c>
      <c r="C949" s="21">
        <v>2</v>
      </c>
      <c r="D949" s="33">
        <v>1</v>
      </c>
      <c r="E949" s="1" t="s">
        <v>200</v>
      </c>
      <c r="F949" s="1">
        <v>1414</v>
      </c>
      <c r="G949" s="35">
        <v>1.4161722999999999E-3</v>
      </c>
      <c r="H949" s="35">
        <v>0.4366656746</v>
      </c>
      <c r="I949" s="35" t="s">
        <v>200</v>
      </c>
      <c r="J949" s="35" t="s">
        <v>200</v>
      </c>
    </row>
    <row r="950" spans="1:10" x14ac:dyDescent="0.25">
      <c r="A950" s="21" t="s">
        <v>258</v>
      </c>
      <c r="B950" s="21" t="s">
        <v>34</v>
      </c>
      <c r="C950" s="21">
        <v>2</v>
      </c>
      <c r="D950" s="33">
        <v>1</v>
      </c>
      <c r="E950" s="1" t="s">
        <v>200</v>
      </c>
      <c r="F950" s="1">
        <v>50</v>
      </c>
      <c r="G950" s="35">
        <v>0</v>
      </c>
      <c r="H950" s="35">
        <v>0.37361694290000003</v>
      </c>
      <c r="I950" s="35" t="s">
        <v>200</v>
      </c>
      <c r="J950" s="35" t="s">
        <v>200</v>
      </c>
    </row>
    <row r="951" spans="1:10" x14ac:dyDescent="0.25">
      <c r="A951" s="21" t="s">
        <v>258</v>
      </c>
      <c r="B951" s="21" t="s">
        <v>35</v>
      </c>
      <c r="C951" s="21">
        <v>2</v>
      </c>
      <c r="D951" s="33">
        <v>1</v>
      </c>
      <c r="E951" s="1" t="s">
        <v>200</v>
      </c>
      <c r="F951" s="1">
        <v>258</v>
      </c>
      <c r="G951" s="35">
        <v>0</v>
      </c>
      <c r="H951" s="35">
        <v>0.2999162319</v>
      </c>
      <c r="I951" s="35" t="s">
        <v>200</v>
      </c>
      <c r="J951" s="35" t="s">
        <v>200</v>
      </c>
    </row>
    <row r="952" spans="1:10" x14ac:dyDescent="0.25">
      <c r="A952" s="21" t="s">
        <v>258</v>
      </c>
      <c r="B952" s="21" t="s">
        <v>36</v>
      </c>
      <c r="C952" s="21">
        <v>2</v>
      </c>
      <c r="D952" s="33">
        <v>0.99111449240000005</v>
      </c>
      <c r="E952" s="1" t="s">
        <v>200</v>
      </c>
      <c r="F952" s="1">
        <v>336</v>
      </c>
      <c r="G952" s="35">
        <v>1.0381203699999999E-2</v>
      </c>
      <c r="H952" s="35">
        <v>0.42406858889999999</v>
      </c>
      <c r="I952" s="35" t="s">
        <v>200</v>
      </c>
      <c r="J952" s="35" t="s">
        <v>200</v>
      </c>
    </row>
    <row r="953" spans="1:10" x14ac:dyDescent="0.25">
      <c r="A953" s="21" t="s">
        <v>258</v>
      </c>
      <c r="B953" s="21" t="s">
        <v>37</v>
      </c>
      <c r="C953" s="21">
        <v>2</v>
      </c>
      <c r="D953" s="33">
        <v>0.75</v>
      </c>
      <c r="E953" s="1" t="s">
        <v>200</v>
      </c>
      <c r="F953" s="1">
        <v>1414</v>
      </c>
      <c r="G953" s="35">
        <v>1.4161722999999999E-3</v>
      </c>
      <c r="H953" s="35">
        <v>0.4366656746</v>
      </c>
      <c r="I953" s="32" t="s">
        <v>200</v>
      </c>
      <c r="J953" s="35" t="s">
        <v>200</v>
      </c>
    </row>
    <row r="954" spans="1:10" x14ac:dyDescent="0.25">
      <c r="A954" s="21" t="s">
        <v>258</v>
      </c>
      <c r="B954" s="21" t="s">
        <v>8</v>
      </c>
      <c r="C954" s="21">
        <v>1</v>
      </c>
      <c r="D954" s="33">
        <v>0.95177804570000002</v>
      </c>
      <c r="E954" s="1" t="s">
        <v>200</v>
      </c>
      <c r="F954" s="1">
        <v>582</v>
      </c>
      <c r="G954" s="35">
        <v>0.37399364600000001</v>
      </c>
      <c r="H954" s="35">
        <v>0.71163301109999999</v>
      </c>
      <c r="I954" s="32" t="s">
        <v>200</v>
      </c>
      <c r="J954" s="35" t="s">
        <v>200</v>
      </c>
    </row>
    <row r="955" spans="1:10" x14ac:dyDescent="0.25">
      <c r="A955" s="21" t="s">
        <v>258</v>
      </c>
      <c r="B955" s="21" t="s">
        <v>9</v>
      </c>
      <c r="C955" s="21">
        <v>1</v>
      </c>
      <c r="D955" s="33">
        <v>0.95253164560000003</v>
      </c>
      <c r="E955" s="1" t="s">
        <v>200</v>
      </c>
      <c r="F955" s="1">
        <v>114</v>
      </c>
      <c r="G955" s="35">
        <v>3.0911850000000002E-3</v>
      </c>
      <c r="H955" s="35">
        <v>0.2283295618</v>
      </c>
      <c r="I955" s="32" t="s">
        <v>200</v>
      </c>
      <c r="J955" s="35" t="s">
        <v>200</v>
      </c>
    </row>
    <row r="956" spans="1:10" x14ac:dyDescent="0.25">
      <c r="A956" s="21" t="s">
        <v>258</v>
      </c>
      <c r="B956" s="21" t="s">
        <v>10</v>
      </c>
      <c r="C956" s="21">
        <v>1</v>
      </c>
      <c r="D956" s="33">
        <v>0.94471983709999996</v>
      </c>
      <c r="E956" s="1" t="s">
        <v>200</v>
      </c>
      <c r="F956" s="1">
        <v>165</v>
      </c>
      <c r="G956" s="35">
        <v>6.3844250999999996E-3</v>
      </c>
      <c r="H956" s="35">
        <v>0.44048308819999998</v>
      </c>
      <c r="I956" s="35" t="s">
        <v>200</v>
      </c>
      <c r="J956" s="35" t="s">
        <v>200</v>
      </c>
    </row>
    <row r="957" spans="1:10" x14ac:dyDescent="0.25">
      <c r="A957" s="21" t="s">
        <v>258</v>
      </c>
      <c r="B957" s="21" t="s">
        <v>11</v>
      </c>
      <c r="C957" s="21">
        <v>1</v>
      </c>
      <c r="D957" s="33">
        <v>1</v>
      </c>
      <c r="E957" s="1" t="s">
        <v>200</v>
      </c>
      <c r="F957" s="1">
        <v>4</v>
      </c>
      <c r="G957" s="32">
        <v>0</v>
      </c>
      <c r="H957" s="35">
        <v>4</v>
      </c>
      <c r="I957" s="35" t="s">
        <v>200</v>
      </c>
      <c r="J957" s="35" t="s">
        <v>200</v>
      </c>
    </row>
    <row r="958" spans="1:10" x14ac:dyDescent="0.25">
      <c r="A958" s="21" t="s">
        <v>258</v>
      </c>
      <c r="B958" s="21" t="s">
        <v>12</v>
      </c>
      <c r="C958" s="21">
        <v>1</v>
      </c>
      <c r="D958" s="33">
        <v>0.92063492059999996</v>
      </c>
      <c r="E958" s="1" t="s">
        <v>200</v>
      </c>
      <c r="F958" s="1">
        <v>24</v>
      </c>
      <c r="G958" s="32">
        <v>1.5680482400000001E-2</v>
      </c>
      <c r="H958" s="35">
        <v>2.83922684E-2</v>
      </c>
      <c r="I958" s="35" t="s">
        <v>200</v>
      </c>
      <c r="J958" s="35" t="s">
        <v>200</v>
      </c>
    </row>
    <row r="959" spans="1:10" x14ac:dyDescent="0.25">
      <c r="A959" s="21" t="s">
        <v>258</v>
      </c>
      <c r="B959" s="21" t="s">
        <v>13</v>
      </c>
      <c r="C959" s="21">
        <v>1</v>
      </c>
      <c r="D959" s="33">
        <v>0.87530850370000002</v>
      </c>
      <c r="E959" s="1" t="s">
        <v>200</v>
      </c>
      <c r="F959" s="1">
        <v>1801</v>
      </c>
      <c r="G959" s="35">
        <v>3.7807748E-3</v>
      </c>
      <c r="H959" s="35">
        <v>1.18545119E-2</v>
      </c>
      <c r="I959" s="32" t="s">
        <v>200</v>
      </c>
      <c r="J959" s="35" t="s">
        <v>200</v>
      </c>
    </row>
    <row r="960" spans="1:10" x14ac:dyDescent="0.25">
      <c r="A960" s="21" t="s">
        <v>258</v>
      </c>
      <c r="B960" s="21" t="s">
        <v>14</v>
      </c>
      <c r="C960" s="21">
        <v>1</v>
      </c>
      <c r="D960" s="33">
        <v>1</v>
      </c>
      <c r="E960" s="1" t="s">
        <v>200</v>
      </c>
      <c r="F960" s="1">
        <v>34</v>
      </c>
      <c r="G960" s="32">
        <v>0</v>
      </c>
      <c r="H960" s="35">
        <v>0.1250041526</v>
      </c>
      <c r="I960" s="32" t="s">
        <v>200</v>
      </c>
      <c r="J960" s="35" t="s">
        <v>200</v>
      </c>
    </row>
    <row r="961" spans="1:10" x14ac:dyDescent="0.25">
      <c r="A961" s="21" t="s">
        <v>258</v>
      </c>
      <c r="B961" s="21" t="s">
        <v>15</v>
      </c>
      <c r="C961" s="21">
        <v>1</v>
      </c>
      <c r="D961" s="33">
        <v>0.97499999999999998</v>
      </c>
      <c r="E961" s="1" t="s">
        <v>200</v>
      </c>
      <c r="F961" s="1">
        <v>42</v>
      </c>
      <c r="G961" s="32">
        <v>0.12603959079999999</v>
      </c>
      <c r="H961" s="35">
        <v>0.87987934570000004</v>
      </c>
      <c r="I961" s="32" t="s">
        <v>200</v>
      </c>
      <c r="J961" s="35" t="s">
        <v>200</v>
      </c>
    </row>
    <row r="962" spans="1:10" x14ac:dyDescent="0.25">
      <c r="A962" s="21" t="s">
        <v>258</v>
      </c>
      <c r="B962" s="21" t="s">
        <v>16</v>
      </c>
      <c r="C962" s="21">
        <v>1</v>
      </c>
      <c r="D962" s="33">
        <v>0.990234375</v>
      </c>
      <c r="E962" s="1" t="s">
        <v>200</v>
      </c>
      <c r="F962" s="1">
        <v>176</v>
      </c>
      <c r="G962" s="32">
        <v>3.3016680000000001E-4</v>
      </c>
      <c r="H962" s="35">
        <v>0.2777587399</v>
      </c>
      <c r="I962" s="32" t="s">
        <v>200</v>
      </c>
      <c r="J962" s="35" t="s">
        <v>200</v>
      </c>
    </row>
    <row r="963" spans="1:10" x14ac:dyDescent="0.25">
      <c r="A963" s="21" t="s">
        <v>258</v>
      </c>
      <c r="B963" s="21" t="s">
        <v>17</v>
      </c>
      <c r="C963" s="21">
        <v>1</v>
      </c>
      <c r="D963" s="33">
        <v>1</v>
      </c>
      <c r="E963" s="1" t="s">
        <v>200</v>
      </c>
      <c r="F963" s="1">
        <v>184</v>
      </c>
      <c r="G963" s="32">
        <v>0</v>
      </c>
      <c r="H963" s="35">
        <v>2.3238399801999998</v>
      </c>
      <c r="I963" s="35" t="s">
        <v>200</v>
      </c>
      <c r="J963" s="35" t="s">
        <v>200</v>
      </c>
    </row>
    <row r="964" spans="1:10" x14ac:dyDescent="0.25">
      <c r="A964" s="21" t="s">
        <v>258</v>
      </c>
      <c r="B964" s="21" t="s">
        <v>250</v>
      </c>
      <c r="C964" s="21">
        <v>3</v>
      </c>
      <c r="D964" s="33">
        <v>0.5</v>
      </c>
      <c r="E964" s="1" t="s">
        <v>200</v>
      </c>
      <c r="F964" s="1">
        <v>4910</v>
      </c>
      <c r="G964" s="32">
        <v>0.70494004730000004</v>
      </c>
      <c r="H964" s="35">
        <v>2.6216578156999999</v>
      </c>
      <c r="I964" s="35" t="s">
        <v>200</v>
      </c>
      <c r="J964" s="35" t="s">
        <v>200</v>
      </c>
    </row>
    <row r="965" spans="1:10" x14ac:dyDescent="0.25">
      <c r="A965" s="41" t="s">
        <v>187</v>
      </c>
      <c r="B965" s="21" t="s">
        <v>18</v>
      </c>
      <c r="C965" s="21">
        <v>2</v>
      </c>
      <c r="D965" s="42">
        <v>1</v>
      </c>
      <c r="E965" s="1">
        <v>12</v>
      </c>
      <c r="F965" s="1">
        <v>12</v>
      </c>
      <c r="G965" s="32">
        <v>0</v>
      </c>
      <c r="H965" s="35">
        <v>0.01</v>
      </c>
      <c r="I965" s="32" t="s">
        <v>200</v>
      </c>
      <c r="J965" s="35" t="s">
        <v>200</v>
      </c>
    </row>
    <row r="966" spans="1:10" x14ac:dyDescent="0.25">
      <c r="A966" s="41" t="s">
        <v>187</v>
      </c>
      <c r="B966" s="21" t="s">
        <v>19</v>
      </c>
      <c r="C966" s="21">
        <v>2</v>
      </c>
      <c r="D966" s="42">
        <v>1</v>
      </c>
      <c r="E966" s="1">
        <v>4</v>
      </c>
      <c r="F966" s="1">
        <v>23</v>
      </c>
      <c r="G966" s="35">
        <v>0</v>
      </c>
      <c r="H966" s="35">
        <v>0.01</v>
      </c>
      <c r="I966" s="32" t="s">
        <v>200</v>
      </c>
      <c r="J966" s="35" t="s">
        <v>200</v>
      </c>
    </row>
    <row r="967" spans="1:10" x14ac:dyDescent="0.25">
      <c r="A967" s="41" t="s">
        <v>187</v>
      </c>
      <c r="B967" s="21" t="s">
        <v>22</v>
      </c>
      <c r="C967" s="21">
        <v>2</v>
      </c>
      <c r="D967" s="42">
        <v>1</v>
      </c>
      <c r="E967" s="1">
        <v>4</v>
      </c>
      <c r="F967" s="1">
        <v>23</v>
      </c>
      <c r="G967" s="32">
        <v>0</v>
      </c>
      <c r="H967" s="35">
        <v>0.01</v>
      </c>
      <c r="I967" s="35" t="s">
        <v>200</v>
      </c>
      <c r="J967" s="35" t="s">
        <v>200</v>
      </c>
    </row>
    <row r="968" spans="1:10" x14ac:dyDescent="0.25">
      <c r="A968" s="41" t="s">
        <v>187</v>
      </c>
      <c r="B968" s="21" t="s">
        <v>24</v>
      </c>
      <c r="C968" s="21">
        <v>2</v>
      </c>
      <c r="D968" s="42">
        <v>1</v>
      </c>
      <c r="E968" s="1">
        <v>3</v>
      </c>
      <c r="F968" s="1">
        <v>23</v>
      </c>
      <c r="G968" s="32">
        <v>0</v>
      </c>
      <c r="H968" s="35">
        <v>0.01</v>
      </c>
      <c r="I968" s="35" t="s">
        <v>200</v>
      </c>
      <c r="J968" s="35" t="s">
        <v>200</v>
      </c>
    </row>
    <row r="969" spans="1:10" x14ac:dyDescent="0.25">
      <c r="A969" s="41" t="s">
        <v>187</v>
      </c>
      <c r="B969" s="21" t="s">
        <v>6</v>
      </c>
      <c r="C969" s="21">
        <v>1</v>
      </c>
      <c r="D969" s="42">
        <v>1</v>
      </c>
      <c r="E969" s="1">
        <v>3</v>
      </c>
      <c r="F969" s="1">
        <v>496</v>
      </c>
      <c r="G969" s="32">
        <v>0</v>
      </c>
      <c r="H969" s="35">
        <v>5.6584273158</v>
      </c>
      <c r="I969" s="35">
        <v>0</v>
      </c>
      <c r="J969" s="35">
        <v>24</v>
      </c>
    </row>
    <row r="970" spans="1:10" x14ac:dyDescent="0.25">
      <c r="A970" s="41" t="s">
        <v>187</v>
      </c>
      <c r="B970" s="21" t="s">
        <v>27</v>
      </c>
      <c r="C970" s="21">
        <v>2</v>
      </c>
      <c r="D970" s="42">
        <v>1</v>
      </c>
      <c r="E970" s="1">
        <v>4</v>
      </c>
      <c r="F970" s="1">
        <v>496</v>
      </c>
      <c r="G970" s="32">
        <v>0</v>
      </c>
      <c r="H970" s="35">
        <v>5.6584273158</v>
      </c>
      <c r="I970" s="35">
        <v>0</v>
      </c>
      <c r="J970" s="35">
        <v>24</v>
      </c>
    </row>
    <row r="971" spans="1:10" x14ac:dyDescent="0.25">
      <c r="A971" s="41" t="s">
        <v>187</v>
      </c>
      <c r="B971" s="21" t="s">
        <v>29</v>
      </c>
      <c r="C971" s="21">
        <v>2</v>
      </c>
      <c r="D971" s="42">
        <v>1</v>
      </c>
      <c r="E971" s="1">
        <v>202</v>
      </c>
      <c r="F971" s="1">
        <v>489</v>
      </c>
      <c r="G971" s="32">
        <v>0</v>
      </c>
      <c r="H971" s="35">
        <v>23.183079386999999</v>
      </c>
      <c r="I971" s="35">
        <v>0</v>
      </c>
      <c r="J971" s="35">
        <v>24</v>
      </c>
    </row>
    <row r="972" spans="1:10" x14ac:dyDescent="0.25">
      <c r="A972" s="41" t="s">
        <v>187</v>
      </c>
      <c r="B972" s="21" t="s">
        <v>312</v>
      </c>
      <c r="C972" s="21">
        <v>3</v>
      </c>
      <c r="D972" s="42">
        <v>1</v>
      </c>
      <c r="E972" s="1">
        <v>287</v>
      </c>
      <c r="F972" s="1">
        <v>287</v>
      </c>
      <c r="G972" s="32">
        <v>0</v>
      </c>
      <c r="H972" s="35">
        <v>23.921602787000001</v>
      </c>
      <c r="I972" s="35">
        <v>0</v>
      </c>
      <c r="J972" s="35">
        <v>24</v>
      </c>
    </row>
    <row r="973" spans="1:10" x14ac:dyDescent="0.25">
      <c r="A973" s="41" t="s">
        <v>187</v>
      </c>
      <c r="B973" s="21" t="s">
        <v>32</v>
      </c>
      <c r="C973" s="21">
        <v>2</v>
      </c>
      <c r="D973" s="42">
        <v>1</v>
      </c>
      <c r="E973" s="1">
        <v>8</v>
      </c>
      <c r="F973" s="1">
        <v>8</v>
      </c>
      <c r="G973" s="32">
        <v>0</v>
      </c>
      <c r="H973" s="35">
        <v>5.0000000000000001E-3</v>
      </c>
      <c r="I973" s="35" t="s">
        <v>200</v>
      </c>
      <c r="J973" s="35" t="s">
        <v>200</v>
      </c>
    </row>
    <row r="974" spans="1:10" x14ac:dyDescent="0.25">
      <c r="A974" s="41" t="s">
        <v>187</v>
      </c>
      <c r="B974" s="21" t="s">
        <v>36</v>
      </c>
      <c r="C974" s="21">
        <v>2</v>
      </c>
      <c r="D974" s="42">
        <v>1</v>
      </c>
      <c r="E974" s="1">
        <v>7</v>
      </c>
      <c r="F974" s="1">
        <v>7</v>
      </c>
      <c r="G974" s="32">
        <v>0</v>
      </c>
      <c r="H974" s="35">
        <v>0.01</v>
      </c>
      <c r="I974" s="35" t="s">
        <v>200</v>
      </c>
      <c r="J974" s="35" t="s">
        <v>200</v>
      </c>
    </row>
    <row r="975" spans="1:10" x14ac:dyDescent="0.25">
      <c r="A975" s="41" t="s">
        <v>187</v>
      </c>
      <c r="B975" s="21" t="s">
        <v>37</v>
      </c>
      <c r="C975" s="21">
        <v>2</v>
      </c>
      <c r="D975" s="42">
        <v>1</v>
      </c>
      <c r="E975" s="1">
        <v>1</v>
      </c>
      <c r="F975" s="1">
        <v>16</v>
      </c>
      <c r="G975" s="32">
        <v>0</v>
      </c>
      <c r="H975" s="35">
        <v>5.9809631999999998E-3</v>
      </c>
      <c r="I975" s="35" t="s">
        <v>200</v>
      </c>
      <c r="J975" s="35" t="s">
        <v>200</v>
      </c>
    </row>
    <row r="976" spans="1:10" x14ac:dyDescent="0.25">
      <c r="A976" s="41" t="s">
        <v>187</v>
      </c>
      <c r="B976" t="s">
        <v>8</v>
      </c>
      <c r="C976" s="1">
        <v>1</v>
      </c>
      <c r="D976" s="42">
        <v>1</v>
      </c>
      <c r="E976" s="1">
        <v>4</v>
      </c>
      <c r="F976" s="1">
        <v>4</v>
      </c>
      <c r="G976" s="1">
        <v>0</v>
      </c>
      <c r="H976" s="1">
        <v>0.01</v>
      </c>
      <c r="I976" s="1" t="s">
        <v>200</v>
      </c>
      <c r="J976" s="1" t="s">
        <v>200</v>
      </c>
    </row>
    <row r="977" spans="1:10" x14ac:dyDescent="0.25">
      <c r="A977" s="41" t="s">
        <v>187</v>
      </c>
      <c r="B977" t="s">
        <v>10</v>
      </c>
      <c r="C977" s="1">
        <v>1</v>
      </c>
      <c r="D977" s="42">
        <v>1</v>
      </c>
      <c r="E977" s="1">
        <v>11</v>
      </c>
      <c r="F977" s="1">
        <v>11</v>
      </c>
      <c r="G977" s="1">
        <v>0</v>
      </c>
      <c r="H977" s="1">
        <v>2.5000000000000001E-2</v>
      </c>
      <c r="I977" s="1" t="s">
        <v>200</v>
      </c>
      <c r="J977" s="1" t="s">
        <v>200</v>
      </c>
    </row>
    <row r="978" spans="1:10" x14ac:dyDescent="0.25">
      <c r="A978" s="41" t="s">
        <v>187</v>
      </c>
      <c r="B978" t="s">
        <v>12</v>
      </c>
      <c r="C978" s="1">
        <v>1</v>
      </c>
      <c r="D978" s="42">
        <v>1</v>
      </c>
      <c r="E978" s="1">
        <v>6</v>
      </c>
      <c r="F978" s="1">
        <v>6</v>
      </c>
      <c r="G978" s="1">
        <v>0</v>
      </c>
      <c r="H978" s="1">
        <v>0.01</v>
      </c>
      <c r="I978" s="1" t="s">
        <v>200</v>
      </c>
      <c r="J978" s="1" t="s">
        <v>200</v>
      </c>
    </row>
    <row r="979" spans="1:10" x14ac:dyDescent="0.25">
      <c r="A979" s="40" t="s">
        <v>252</v>
      </c>
      <c r="B979" t="s">
        <v>0</v>
      </c>
      <c r="C979" s="1">
        <v>1</v>
      </c>
      <c r="D979" s="42">
        <v>1</v>
      </c>
      <c r="E979" s="1">
        <v>93</v>
      </c>
      <c r="F979" s="1">
        <v>93</v>
      </c>
      <c r="G979" s="1">
        <v>0</v>
      </c>
      <c r="H979" s="1">
        <v>0.12789343249999999</v>
      </c>
      <c r="I979" s="1">
        <v>0</v>
      </c>
      <c r="J979" s="1">
        <v>0.19400000000000001</v>
      </c>
    </row>
    <row r="980" spans="1:10" x14ac:dyDescent="0.25">
      <c r="A980" s="40" t="s">
        <v>252</v>
      </c>
      <c r="B980" t="s">
        <v>1</v>
      </c>
      <c r="C980" s="1">
        <v>1</v>
      </c>
      <c r="D980" s="42">
        <v>0.94783247609999999</v>
      </c>
      <c r="E980" s="1">
        <v>477</v>
      </c>
      <c r="F980" s="1">
        <v>477</v>
      </c>
      <c r="G980" s="1">
        <v>3.0809956000000002E-3</v>
      </c>
      <c r="H980" s="1">
        <v>0.1476422755</v>
      </c>
      <c r="I980" s="1">
        <v>0</v>
      </c>
      <c r="J980" s="1">
        <v>1</v>
      </c>
    </row>
    <row r="981" spans="1:10" x14ac:dyDescent="0.25">
      <c r="A981" s="40" t="s">
        <v>252</v>
      </c>
      <c r="B981" t="s">
        <v>2</v>
      </c>
      <c r="C981" s="1">
        <v>1</v>
      </c>
      <c r="D981" s="42">
        <v>0.99692307690000004</v>
      </c>
      <c r="E981" s="1">
        <v>289</v>
      </c>
      <c r="F981" s="1">
        <v>289</v>
      </c>
      <c r="G981" s="1">
        <v>3.7381296E-3</v>
      </c>
      <c r="H981" s="1">
        <v>0.60823143329999996</v>
      </c>
      <c r="I981" s="1">
        <v>0</v>
      </c>
      <c r="J981" s="1">
        <v>1</v>
      </c>
    </row>
    <row r="982" spans="1:10" x14ac:dyDescent="0.25">
      <c r="A982" s="40" t="s">
        <v>252</v>
      </c>
      <c r="B982" t="s">
        <v>3</v>
      </c>
      <c r="C982" s="1">
        <v>1</v>
      </c>
      <c r="D982" s="42">
        <v>1</v>
      </c>
      <c r="E982" s="1">
        <v>15</v>
      </c>
      <c r="F982" s="1">
        <v>15</v>
      </c>
      <c r="G982" s="1">
        <v>0</v>
      </c>
      <c r="H982" s="1">
        <v>0.1068275862</v>
      </c>
      <c r="I982" s="1" t="s">
        <v>200</v>
      </c>
      <c r="J982" s="1" t="s">
        <v>200</v>
      </c>
    </row>
    <row r="983" spans="1:10" x14ac:dyDescent="0.25">
      <c r="A983" s="40" t="s">
        <v>252</v>
      </c>
      <c r="B983" t="s">
        <v>4</v>
      </c>
      <c r="C983" s="1">
        <v>1</v>
      </c>
      <c r="D983" s="42">
        <v>0.76734693880000004</v>
      </c>
      <c r="E983" s="1">
        <v>143</v>
      </c>
      <c r="F983" s="1">
        <v>143</v>
      </c>
      <c r="G983" s="1">
        <v>2.6694765700000001E-2</v>
      </c>
      <c r="H983" s="1">
        <v>0.25386705599999998</v>
      </c>
      <c r="I983" s="1">
        <v>0.32</v>
      </c>
      <c r="J983" s="1">
        <v>1</v>
      </c>
    </row>
    <row r="984" spans="1:10" x14ac:dyDescent="0.25">
      <c r="A984" s="40" t="s">
        <v>252</v>
      </c>
      <c r="B984" t="s">
        <v>5</v>
      </c>
      <c r="C984" s="1">
        <v>1</v>
      </c>
      <c r="D984" s="42">
        <v>0.91304347829999999</v>
      </c>
      <c r="E984" s="1">
        <v>23</v>
      </c>
      <c r="F984" s="1">
        <v>2735</v>
      </c>
      <c r="G984" s="1">
        <v>4.6222761399999999E-2</v>
      </c>
      <c r="H984" s="1">
        <v>0.1728609998</v>
      </c>
      <c r="I984" s="1">
        <v>1.5140000000000001E-2</v>
      </c>
      <c r="J984" s="1">
        <v>1</v>
      </c>
    </row>
    <row r="985" spans="1:10" x14ac:dyDescent="0.25">
      <c r="A985" s="40" t="s">
        <v>252</v>
      </c>
      <c r="B985" t="s">
        <v>18</v>
      </c>
      <c r="C985" s="1">
        <v>2</v>
      </c>
      <c r="D985" s="42">
        <v>0.92835458410000005</v>
      </c>
      <c r="E985" s="1">
        <v>461</v>
      </c>
      <c r="F985" s="1">
        <v>461</v>
      </c>
      <c r="G985" s="1">
        <v>2.84229862E-2</v>
      </c>
      <c r="H985" s="1">
        <v>0.16555288949999999</v>
      </c>
      <c r="I985" s="1">
        <v>0.04</v>
      </c>
      <c r="J985" s="1">
        <v>1</v>
      </c>
    </row>
    <row r="986" spans="1:10" x14ac:dyDescent="0.25">
      <c r="A986" s="40" t="s">
        <v>252</v>
      </c>
      <c r="B986" t="s">
        <v>19</v>
      </c>
      <c r="C986" s="1">
        <v>2</v>
      </c>
      <c r="D986" s="42">
        <v>0.98806366050000005</v>
      </c>
      <c r="E986" s="1">
        <v>169</v>
      </c>
      <c r="F986" s="1">
        <v>169</v>
      </c>
      <c r="G986" s="1">
        <v>9.4334854000000003E-3</v>
      </c>
      <c r="H986" s="1">
        <v>0.13398123070000001</v>
      </c>
      <c r="I986" s="1">
        <v>0</v>
      </c>
      <c r="J986" s="1">
        <v>1</v>
      </c>
    </row>
    <row r="987" spans="1:10" x14ac:dyDescent="0.25">
      <c r="A987" s="40" t="s">
        <v>252</v>
      </c>
      <c r="B987" t="s">
        <v>20</v>
      </c>
      <c r="C987" s="1">
        <v>2</v>
      </c>
      <c r="D987" s="42">
        <v>0.71428571429999999</v>
      </c>
      <c r="E987" s="1">
        <v>574</v>
      </c>
      <c r="F987" s="1">
        <v>574</v>
      </c>
      <c r="G987" s="1">
        <v>0.94398954700000004</v>
      </c>
      <c r="H987" s="1">
        <v>1.5873763066</v>
      </c>
      <c r="I987" s="1">
        <v>4.4000000000000004</v>
      </c>
      <c r="J987" s="1">
        <v>4.4000000000000004</v>
      </c>
    </row>
    <row r="988" spans="1:10" x14ac:dyDescent="0.25">
      <c r="A988" s="40" t="s">
        <v>252</v>
      </c>
      <c r="B988" t="s">
        <v>21</v>
      </c>
      <c r="C988" s="1">
        <v>2</v>
      </c>
      <c r="D988" s="42">
        <v>1</v>
      </c>
      <c r="E988" s="1">
        <v>9</v>
      </c>
      <c r="F988" s="1">
        <v>9</v>
      </c>
      <c r="G988" s="1">
        <v>0</v>
      </c>
      <c r="H988" s="1">
        <v>0.37655555559999998</v>
      </c>
      <c r="I988" s="1" t="s">
        <v>200</v>
      </c>
      <c r="J988" s="1" t="s">
        <v>200</v>
      </c>
    </row>
    <row r="989" spans="1:10" x14ac:dyDescent="0.25">
      <c r="A989" s="40" t="s">
        <v>252</v>
      </c>
      <c r="B989" t="s">
        <v>22</v>
      </c>
      <c r="C989" s="1">
        <v>2</v>
      </c>
      <c r="D989" s="42">
        <v>0.80415944539999995</v>
      </c>
      <c r="E989" s="1">
        <v>495</v>
      </c>
      <c r="F989" s="1">
        <v>495</v>
      </c>
      <c r="G989" s="1">
        <v>0.86651615250000003</v>
      </c>
      <c r="H989" s="1">
        <v>1.1790239515000001</v>
      </c>
      <c r="I989" s="1">
        <v>5</v>
      </c>
      <c r="J989" s="1">
        <v>5</v>
      </c>
    </row>
    <row r="990" spans="1:10" x14ac:dyDescent="0.25">
      <c r="A990" s="40" t="s">
        <v>252</v>
      </c>
      <c r="B990" t="s">
        <v>23</v>
      </c>
      <c r="C990" s="1">
        <v>2</v>
      </c>
      <c r="D990" s="42">
        <v>3.5437430800000003E-2</v>
      </c>
      <c r="E990" s="1">
        <v>903</v>
      </c>
      <c r="F990" s="1">
        <v>903</v>
      </c>
      <c r="G990" s="1">
        <v>214.43793134000001</v>
      </c>
      <c r="H990" s="1">
        <v>214.57082170999999</v>
      </c>
      <c r="I990" s="1">
        <v>752.5</v>
      </c>
      <c r="J990" s="1">
        <v>752.5</v>
      </c>
    </row>
    <row r="991" spans="1:10" x14ac:dyDescent="0.25">
      <c r="A991" s="40" t="s">
        <v>252</v>
      </c>
      <c r="B991" t="s">
        <v>24</v>
      </c>
      <c r="C991" s="1">
        <v>2</v>
      </c>
      <c r="D991" s="42">
        <v>0.97126436780000003</v>
      </c>
      <c r="E991" s="1">
        <v>43</v>
      </c>
      <c r="F991" s="1">
        <v>43</v>
      </c>
      <c r="G991" s="1">
        <v>3.1258620000000002E-4</v>
      </c>
      <c r="H991" s="1">
        <v>5.8251283500000001E-2</v>
      </c>
      <c r="I991" s="1" t="s">
        <v>200</v>
      </c>
      <c r="J991" s="1" t="s">
        <v>200</v>
      </c>
    </row>
    <row r="992" spans="1:10" x14ac:dyDescent="0.25">
      <c r="A992" s="40" t="s">
        <v>252</v>
      </c>
      <c r="B992" t="s">
        <v>25</v>
      </c>
      <c r="C992" s="1">
        <v>2</v>
      </c>
      <c r="D992" s="42">
        <v>0.93125000000000002</v>
      </c>
      <c r="E992" s="1">
        <v>43</v>
      </c>
      <c r="F992" s="1">
        <v>43</v>
      </c>
      <c r="G992" s="1">
        <v>6.5520833299999998E-2</v>
      </c>
      <c r="H992" s="1">
        <v>0.14079166670000001</v>
      </c>
      <c r="I992" s="1" t="s">
        <v>200</v>
      </c>
      <c r="J992" s="1" t="s">
        <v>200</v>
      </c>
    </row>
    <row r="993" spans="1:10" x14ac:dyDescent="0.25">
      <c r="A993" s="40" t="s">
        <v>252</v>
      </c>
      <c r="B993" t="s">
        <v>26</v>
      </c>
      <c r="C993" s="1">
        <v>2</v>
      </c>
      <c r="D993" s="42">
        <v>1</v>
      </c>
      <c r="E993" s="1">
        <v>15</v>
      </c>
      <c r="F993" s="1">
        <v>15</v>
      </c>
      <c r="G993" s="1">
        <v>0</v>
      </c>
      <c r="H993" s="1">
        <v>5.0663507099999998E-2</v>
      </c>
      <c r="I993" s="1" t="s">
        <v>200</v>
      </c>
      <c r="J993" s="1" t="s">
        <v>200</v>
      </c>
    </row>
    <row r="994" spans="1:10" x14ac:dyDescent="0.25">
      <c r="A994" s="40" t="s">
        <v>252</v>
      </c>
      <c r="B994" t="s">
        <v>6</v>
      </c>
      <c r="C994" s="1">
        <v>1</v>
      </c>
      <c r="D994" s="42">
        <v>0.20689655169999999</v>
      </c>
      <c r="E994" s="1">
        <v>14</v>
      </c>
      <c r="F994" s="1">
        <v>3470</v>
      </c>
      <c r="G994" s="1">
        <v>1.4846242283</v>
      </c>
      <c r="H994" s="1">
        <v>1.8769361006</v>
      </c>
      <c r="I994" s="1">
        <v>6.5</v>
      </c>
      <c r="J994" s="1">
        <v>6.5</v>
      </c>
    </row>
    <row r="995" spans="1:10" x14ac:dyDescent="0.25">
      <c r="A995" s="40" t="s">
        <v>252</v>
      </c>
      <c r="B995" t="s">
        <v>27</v>
      </c>
      <c r="C995" s="1">
        <v>2</v>
      </c>
      <c r="D995" s="42">
        <v>0.4858490566</v>
      </c>
      <c r="E995" s="1">
        <v>309</v>
      </c>
      <c r="F995" s="1">
        <v>2637</v>
      </c>
      <c r="G995" s="1">
        <v>0.58032453839999998</v>
      </c>
      <c r="H995" s="1">
        <v>0.98494395440000004</v>
      </c>
      <c r="I995" s="1">
        <v>2.4905365000000002</v>
      </c>
      <c r="J995" s="1">
        <v>2.4905365000000002</v>
      </c>
    </row>
    <row r="996" spans="1:10" x14ac:dyDescent="0.25">
      <c r="A996" s="40" t="s">
        <v>252</v>
      </c>
      <c r="B996" t="s">
        <v>223</v>
      </c>
      <c r="C996" s="1">
        <v>3</v>
      </c>
      <c r="D996" s="42">
        <v>0.73795180719999998</v>
      </c>
      <c r="E996" s="1">
        <v>288</v>
      </c>
      <c r="F996" s="1">
        <v>288</v>
      </c>
      <c r="G996" s="1">
        <v>0.3165414768</v>
      </c>
      <c r="H996" s="1">
        <v>0.62075834429999999</v>
      </c>
      <c r="I996" s="1">
        <v>1.5716057999999999</v>
      </c>
      <c r="J996" s="1">
        <v>1.5716057999999999</v>
      </c>
    </row>
    <row r="997" spans="1:10" x14ac:dyDescent="0.25">
      <c r="A997" s="40" t="s">
        <v>252</v>
      </c>
      <c r="B997" t="s">
        <v>239</v>
      </c>
      <c r="C997" s="1">
        <v>3</v>
      </c>
      <c r="D997" s="42">
        <v>0.1176470588</v>
      </c>
      <c r="E997" s="1">
        <v>51</v>
      </c>
      <c r="F997" s="1">
        <v>51</v>
      </c>
      <c r="G997" s="1">
        <v>0.85882352939999995</v>
      </c>
      <c r="H997" s="1">
        <v>0.92156862750000001</v>
      </c>
      <c r="I997" s="1" t="s">
        <v>200</v>
      </c>
      <c r="J997" s="1" t="s">
        <v>200</v>
      </c>
    </row>
    <row r="998" spans="1:10" x14ac:dyDescent="0.25">
      <c r="A998" s="40" t="s">
        <v>252</v>
      </c>
      <c r="B998" t="s">
        <v>235</v>
      </c>
      <c r="C998" s="1">
        <v>3</v>
      </c>
      <c r="D998" s="42">
        <v>0</v>
      </c>
      <c r="E998" s="1">
        <v>14</v>
      </c>
      <c r="F998" s="1">
        <v>14</v>
      </c>
      <c r="G998" s="1">
        <v>4.7282857143000001</v>
      </c>
      <c r="H998" s="1">
        <v>4.7282857143000001</v>
      </c>
      <c r="I998" s="1" t="s">
        <v>200</v>
      </c>
      <c r="J998" s="1" t="s">
        <v>200</v>
      </c>
    </row>
    <row r="999" spans="1:10" x14ac:dyDescent="0.25">
      <c r="A999" s="40" t="s">
        <v>252</v>
      </c>
      <c r="B999" t="s">
        <v>249</v>
      </c>
      <c r="C999" s="1">
        <v>3</v>
      </c>
      <c r="D999" s="42">
        <v>0</v>
      </c>
      <c r="E999" s="1">
        <v>5</v>
      </c>
      <c r="F999" s="1">
        <v>2637</v>
      </c>
      <c r="G999" s="1">
        <v>0.58032453839999998</v>
      </c>
      <c r="H999" s="1">
        <v>0.98494395440000004</v>
      </c>
      <c r="I999" s="1">
        <v>2.4905365000000002</v>
      </c>
      <c r="J999" s="1">
        <v>2.4905365000000002</v>
      </c>
    </row>
    <row r="1000" spans="1:10" x14ac:dyDescent="0.25">
      <c r="A1000" s="40" t="s">
        <v>252</v>
      </c>
      <c r="B1000" t="s">
        <v>234</v>
      </c>
      <c r="C1000" s="1">
        <v>3</v>
      </c>
      <c r="D1000" s="42">
        <v>0.87847929400000002</v>
      </c>
      <c r="E1000" s="1">
        <v>574</v>
      </c>
      <c r="F1000" s="1">
        <v>574</v>
      </c>
      <c r="G1000" s="1">
        <v>0.31277761929999998</v>
      </c>
      <c r="H1000" s="1">
        <v>0.82838008659999995</v>
      </c>
      <c r="I1000" s="1">
        <v>2</v>
      </c>
      <c r="J1000" s="1">
        <v>2</v>
      </c>
    </row>
    <row r="1001" spans="1:10" x14ac:dyDescent="0.25">
      <c r="A1001" s="40" t="s">
        <v>252</v>
      </c>
      <c r="B1001" t="s">
        <v>213</v>
      </c>
      <c r="C1001" s="1">
        <v>3</v>
      </c>
      <c r="D1001" s="42">
        <v>1</v>
      </c>
      <c r="E1001" s="1">
        <v>3</v>
      </c>
      <c r="F1001" s="1">
        <v>2637</v>
      </c>
      <c r="G1001" s="1">
        <v>0.58032453839999998</v>
      </c>
      <c r="H1001" s="1">
        <v>0.98494395440000004</v>
      </c>
      <c r="I1001" s="1">
        <v>2.4905365000000002</v>
      </c>
      <c r="J1001" s="1">
        <v>2.4905365000000002</v>
      </c>
    </row>
    <row r="1002" spans="1:10" x14ac:dyDescent="0.25">
      <c r="A1002" s="40" t="s">
        <v>252</v>
      </c>
      <c r="B1002" t="s">
        <v>246</v>
      </c>
      <c r="C1002" s="1">
        <v>3</v>
      </c>
      <c r="D1002" s="42">
        <v>0.234375</v>
      </c>
      <c r="E1002" s="1">
        <v>18</v>
      </c>
      <c r="F1002" s="1">
        <v>18</v>
      </c>
      <c r="G1002" s="1">
        <v>1.5201037756</v>
      </c>
      <c r="H1002" s="1">
        <v>1.6247912756</v>
      </c>
      <c r="I1002" s="1" t="s">
        <v>200</v>
      </c>
      <c r="J1002" s="1" t="s">
        <v>200</v>
      </c>
    </row>
    <row r="1003" spans="1:10" x14ac:dyDescent="0.25">
      <c r="A1003" s="40" t="s">
        <v>252</v>
      </c>
      <c r="B1003" t="s">
        <v>229</v>
      </c>
      <c r="C1003" s="1">
        <v>3</v>
      </c>
      <c r="D1003" s="42">
        <v>0.30666666669999998</v>
      </c>
      <c r="E1003" s="1">
        <v>47</v>
      </c>
      <c r="F1003" s="1">
        <v>47</v>
      </c>
      <c r="G1003" s="1">
        <v>6.0772111933000001</v>
      </c>
      <c r="H1003" s="1">
        <v>6.3105445267000002</v>
      </c>
      <c r="I1003" s="1" t="s">
        <v>200</v>
      </c>
      <c r="J1003" s="1" t="s">
        <v>200</v>
      </c>
    </row>
    <row r="1004" spans="1:10" x14ac:dyDescent="0.25">
      <c r="A1004" s="40" t="s">
        <v>252</v>
      </c>
      <c r="B1004" t="s">
        <v>241</v>
      </c>
      <c r="C1004" s="1">
        <v>3</v>
      </c>
      <c r="D1004" s="42">
        <v>0.66666666669999997</v>
      </c>
      <c r="E1004" s="1">
        <v>6</v>
      </c>
      <c r="F1004" s="1">
        <v>6</v>
      </c>
      <c r="G1004" s="1">
        <v>1.3966666667000001</v>
      </c>
      <c r="H1004" s="1">
        <v>1.7433333333000001</v>
      </c>
      <c r="I1004" s="1" t="s">
        <v>200</v>
      </c>
      <c r="J1004" s="1" t="s">
        <v>200</v>
      </c>
    </row>
    <row r="1005" spans="1:10" x14ac:dyDescent="0.25">
      <c r="A1005" s="40" t="s">
        <v>252</v>
      </c>
      <c r="B1005" t="s">
        <v>225</v>
      </c>
      <c r="C1005" s="1">
        <v>3</v>
      </c>
      <c r="D1005" s="42">
        <v>0.78816199379999996</v>
      </c>
      <c r="E1005" s="1">
        <v>125</v>
      </c>
      <c r="F1005" s="1">
        <v>125</v>
      </c>
      <c r="G1005" s="1">
        <v>0.36341825830000002</v>
      </c>
      <c r="H1005" s="1">
        <v>0.93257713679999998</v>
      </c>
      <c r="I1005" s="1">
        <v>2</v>
      </c>
      <c r="J1005" s="1">
        <v>2</v>
      </c>
    </row>
    <row r="1006" spans="1:10" x14ac:dyDescent="0.25">
      <c r="A1006" s="40" t="s">
        <v>252</v>
      </c>
      <c r="B1006" t="s">
        <v>240</v>
      </c>
      <c r="C1006" s="1">
        <v>3</v>
      </c>
      <c r="D1006" s="42">
        <v>0.39047619049999999</v>
      </c>
      <c r="E1006" s="1">
        <v>21</v>
      </c>
      <c r="F1006" s="1">
        <v>21</v>
      </c>
      <c r="G1006" s="1">
        <v>0.15829523810000001</v>
      </c>
      <c r="H1006" s="1">
        <v>0.25902857140000002</v>
      </c>
      <c r="I1006" s="1" t="s">
        <v>200</v>
      </c>
      <c r="J1006" s="1" t="s">
        <v>200</v>
      </c>
    </row>
    <row r="1007" spans="1:10" x14ac:dyDescent="0.25">
      <c r="A1007" s="40" t="s">
        <v>252</v>
      </c>
      <c r="B1007" t="s">
        <v>236</v>
      </c>
      <c r="C1007" s="1">
        <v>3</v>
      </c>
      <c r="D1007" s="42">
        <v>0.7</v>
      </c>
      <c r="E1007" s="1">
        <v>20</v>
      </c>
      <c r="F1007" s="1">
        <v>20</v>
      </c>
      <c r="G1007" s="1">
        <v>3.04</v>
      </c>
      <c r="H1007" s="1">
        <v>3.4613</v>
      </c>
      <c r="I1007" s="1" t="s">
        <v>200</v>
      </c>
      <c r="J1007" s="1" t="s">
        <v>200</v>
      </c>
    </row>
    <row r="1008" spans="1:10" x14ac:dyDescent="0.25">
      <c r="A1008" s="40" t="s">
        <v>252</v>
      </c>
      <c r="B1008" t="s">
        <v>220</v>
      </c>
      <c r="C1008" s="1">
        <v>3</v>
      </c>
      <c r="D1008" s="42">
        <v>7.6923076899999998E-2</v>
      </c>
      <c r="E1008" s="1">
        <v>13</v>
      </c>
      <c r="F1008" s="1">
        <v>13</v>
      </c>
      <c r="G1008" s="1">
        <v>0.93384492230000005</v>
      </c>
      <c r="H1008" s="1">
        <v>0.97230646080000005</v>
      </c>
      <c r="I1008" s="1" t="s">
        <v>200</v>
      </c>
      <c r="J1008" s="1" t="s">
        <v>200</v>
      </c>
    </row>
    <row r="1009" spans="1:10" x14ac:dyDescent="0.25">
      <c r="A1009" s="40" t="s">
        <v>252</v>
      </c>
      <c r="B1009" t="s">
        <v>215</v>
      </c>
      <c r="C1009" s="1">
        <v>3</v>
      </c>
      <c r="D1009" s="42">
        <v>0.67241379310000005</v>
      </c>
      <c r="E1009" s="1">
        <v>174</v>
      </c>
      <c r="F1009" s="1">
        <v>174</v>
      </c>
      <c r="G1009" s="1">
        <v>0.46552873560000002</v>
      </c>
      <c r="H1009" s="1">
        <v>1.0466321838999999</v>
      </c>
      <c r="I1009" s="1">
        <v>1.9</v>
      </c>
      <c r="J1009" s="1">
        <v>1.9</v>
      </c>
    </row>
    <row r="1010" spans="1:10" x14ac:dyDescent="0.25">
      <c r="A1010" s="40" t="s">
        <v>252</v>
      </c>
      <c r="B1010" t="s">
        <v>221</v>
      </c>
      <c r="C1010" s="1">
        <v>3</v>
      </c>
      <c r="D1010" s="42">
        <v>0.11206896550000001</v>
      </c>
      <c r="E1010" s="1">
        <v>32</v>
      </c>
      <c r="F1010" s="1">
        <v>32</v>
      </c>
      <c r="G1010" s="1">
        <v>0.27132758620000003</v>
      </c>
      <c r="H1010" s="1">
        <v>0.31233620690000002</v>
      </c>
      <c r="I1010" s="1" t="s">
        <v>200</v>
      </c>
      <c r="J1010" s="1" t="s">
        <v>200</v>
      </c>
    </row>
    <row r="1011" spans="1:10" x14ac:dyDescent="0.25">
      <c r="A1011" s="40" t="s">
        <v>252</v>
      </c>
      <c r="B1011" t="s">
        <v>219</v>
      </c>
      <c r="C1011" s="1">
        <v>3</v>
      </c>
      <c r="D1011" s="42">
        <v>0.5</v>
      </c>
      <c r="E1011" s="1">
        <v>16</v>
      </c>
      <c r="F1011" s="1">
        <v>16</v>
      </c>
      <c r="G1011" s="1">
        <v>0.72250000000000003</v>
      </c>
      <c r="H1011" s="1">
        <v>1.0349999999999999</v>
      </c>
      <c r="I1011" s="1" t="s">
        <v>200</v>
      </c>
      <c r="J1011" s="1" t="s">
        <v>200</v>
      </c>
    </row>
    <row r="1012" spans="1:10" x14ac:dyDescent="0.25">
      <c r="A1012" s="40" t="s">
        <v>252</v>
      </c>
      <c r="B1012" t="s">
        <v>222</v>
      </c>
      <c r="C1012" s="1">
        <v>3</v>
      </c>
      <c r="D1012" s="42">
        <v>0.71252566740000001</v>
      </c>
      <c r="E1012" s="1">
        <v>487</v>
      </c>
      <c r="F1012" s="1">
        <v>487</v>
      </c>
      <c r="G1012" s="1">
        <v>0.25913757700000001</v>
      </c>
      <c r="H1012" s="1">
        <v>0.81375770020000004</v>
      </c>
      <c r="I1012" s="1">
        <v>1.3</v>
      </c>
      <c r="J1012" s="1">
        <v>1.3</v>
      </c>
    </row>
    <row r="1013" spans="1:10" x14ac:dyDescent="0.25">
      <c r="A1013" s="40" t="s">
        <v>252</v>
      </c>
      <c r="B1013" t="s">
        <v>230</v>
      </c>
      <c r="C1013" s="1">
        <v>3</v>
      </c>
      <c r="D1013" s="42">
        <v>0.4615384615</v>
      </c>
      <c r="E1013" s="1">
        <v>39</v>
      </c>
      <c r="F1013" s="1">
        <v>39</v>
      </c>
      <c r="G1013" s="1">
        <v>2.9501282051</v>
      </c>
      <c r="H1013" s="1">
        <v>3.2860256410000002</v>
      </c>
      <c r="I1013" s="1" t="s">
        <v>200</v>
      </c>
      <c r="J1013" s="1" t="s">
        <v>200</v>
      </c>
    </row>
    <row r="1014" spans="1:10" x14ac:dyDescent="0.25">
      <c r="A1014" s="40" t="s">
        <v>252</v>
      </c>
      <c r="B1014" t="s">
        <v>238</v>
      </c>
      <c r="C1014" s="1">
        <v>3</v>
      </c>
      <c r="D1014" s="42">
        <v>0.66666666669999997</v>
      </c>
      <c r="E1014" s="1">
        <v>15</v>
      </c>
      <c r="F1014" s="1">
        <v>15</v>
      </c>
      <c r="G1014" s="1">
        <v>0.70333333330000003</v>
      </c>
      <c r="H1014" s="1">
        <v>1.0833333332999999</v>
      </c>
      <c r="I1014" s="1" t="s">
        <v>200</v>
      </c>
      <c r="J1014" s="1" t="s">
        <v>200</v>
      </c>
    </row>
    <row r="1015" spans="1:10" x14ac:dyDescent="0.25">
      <c r="A1015" s="40" t="s">
        <v>252</v>
      </c>
      <c r="B1015" t="s">
        <v>233</v>
      </c>
      <c r="C1015" s="1">
        <v>3</v>
      </c>
      <c r="D1015" s="42">
        <v>0.125</v>
      </c>
      <c r="E1015" s="1">
        <v>8</v>
      </c>
      <c r="F1015" s="1">
        <v>8</v>
      </c>
      <c r="G1015" s="1">
        <v>8.0537500000000009</v>
      </c>
      <c r="H1015" s="1">
        <v>8.1787500000000009</v>
      </c>
      <c r="I1015" s="1" t="s">
        <v>200</v>
      </c>
      <c r="J1015" s="1" t="s">
        <v>200</v>
      </c>
    </row>
    <row r="1016" spans="1:10" x14ac:dyDescent="0.25">
      <c r="A1016" s="40" t="s">
        <v>252</v>
      </c>
      <c r="B1016" t="s">
        <v>212</v>
      </c>
      <c r="C1016" s="1">
        <v>3</v>
      </c>
      <c r="D1016" s="42">
        <v>0.1448275862</v>
      </c>
      <c r="E1016" s="1">
        <v>145</v>
      </c>
      <c r="F1016" s="1">
        <v>145</v>
      </c>
      <c r="G1016" s="1">
        <v>14.117862068999999</v>
      </c>
      <c r="H1016" s="1">
        <v>14.214551724</v>
      </c>
      <c r="I1016" s="1">
        <v>34.200000000000003</v>
      </c>
      <c r="J1016" s="1">
        <v>34.200000000000003</v>
      </c>
    </row>
    <row r="1017" spans="1:10" x14ac:dyDescent="0.25">
      <c r="A1017" s="40" t="s">
        <v>252</v>
      </c>
      <c r="B1017" t="s">
        <v>317</v>
      </c>
      <c r="C1017" s="1">
        <v>3</v>
      </c>
      <c r="D1017" s="42">
        <v>7.6923076899999998E-2</v>
      </c>
      <c r="E1017" s="1">
        <v>13</v>
      </c>
      <c r="F1017" s="1">
        <v>13</v>
      </c>
      <c r="G1017" s="1">
        <v>5.1638461537999998</v>
      </c>
      <c r="H1017" s="1">
        <v>5.2407692307999998</v>
      </c>
      <c r="I1017" s="1" t="s">
        <v>200</v>
      </c>
      <c r="J1017" s="1" t="s">
        <v>200</v>
      </c>
    </row>
    <row r="1018" spans="1:10" x14ac:dyDescent="0.25">
      <c r="A1018" s="40" t="s">
        <v>252</v>
      </c>
      <c r="B1018" t="s">
        <v>211</v>
      </c>
      <c r="C1018" s="1">
        <v>3</v>
      </c>
      <c r="D1018" s="42">
        <v>0.487804878</v>
      </c>
      <c r="E1018" s="1">
        <v>41</v>
      </c>
      <c r="F1018" s="1">
        <v>41</v>
      </c>
      <c r="G1018" s="1">
        <v>6.0256121950999999</v>
      </c>
      <c r="H1018" s="1">
        <v>6.2873926829000002</v>
      </c>
      <c r="I1018" s="1" t="s">
        <v>200</v>
      </c>
      <c r="J1018" s="1" t="s">
        <v>200</v>
      </c>
    </row>
    <row r="1019" spans="1:10" x14ac:dyDescent="0.25">
      <c r="A1019" s="40" t="s">
        <v>252</v>
      </c>
      <c r="B1019" t="s">
        <v>218</v>
      </c>
      <c r="C1019" s="1">
        <v>3</v>
      </c>
      <c r="D1019" s="42">
        <v>0.34756097559999999</v>
      </c>
      <c r="E1019" s="1">
        <v>164</v>
      </c>
      <c r="F1019" s="1">
        <v>164</v>
      </c>
      <c r="G1019" s="1">
        <v>9.2292987805000006</v>
      </c>
      <c r="H1019" s="1">
        <v>9.4439329268000005</v>
      </c>
      <c r="I1019" s="1">
        <v>37</v>
      </c>
      <c r="J1019" s="1">
        <v>37</v>
      </c>
    </row>
    <row r="1020" spans="1:10" x14ac:dyDescent="0.25">
      <c r="A1020" s="40" t="s">
        <v>252</v>
      </c>
      <c r="B1020" t="s">
        <v>224</v>
      </c>
      <c r="C1020" s="1">
        <v>3</v>
      </c>
      <c r="D1020" s="42">
        <v>0.5</v>
      </c>
      <c r="E1020" s="1">
        <v>4</v>
      </c>
      <c r="F1020" s="1">
        <v>2637</v>
      </c>
      <c r="G1020" s="1">
        <v>0.58032453839999998</v>
      </c>
      <c r="H1020" s="1">
        <v>0.98494395440000004</v>
      </c>
      <c r="I1020" s="1">
        <v>2.4905365000000002</v>
      </c>
      <c r="J1020" s="1">
        <v>2.4905365000000002</v>
      </c>
    </row>
    <row r="1021" spans="1:10" x14ac:dyDescent="0.25">
      <c r="A1021" s="40" t="s">
        <v>252</v>
      </c>
      <c r="B1021" t="s">
        <v>232</v>
      </c>
      <c r="C1021" s="1">
        <v>3</v>
      </c>
      <c r="D1021" s="42">
        <v>0.5</v>
      </c>
      <c r="E1021" s="1">
        <v>2</v>
      </c>
      <c r="F1021" s="1">
        <v>2637</v>
      </c>
      <c r="G1021" s="1">
        <v>0.58032453839999998</v>
      </c>
      <c r="H1021" s="1">
        <v>0.98494395440000004</v>
      </c>
      <c r="I1021" s="1">
        <v>2.4905365000000002</v>
      </c>
      <c r="J1021" s="1">
        <v>2.4905365000000002</v>
      </c>
    </row>
    <row r="1022" spans="1:10" x14ac:dyDescent="0.25">
      <c r="A1022" s="40" t="s">
        <v>252</v>
      </c>
      <c r="B1022" t="s">
        <v>248</v>
      </c>
      <c r="C1022" s="1">
        <v>3</v>
      </c>
      <c r="D1022" s="42">
        <v>1</v>
      </c>
      <c r="E1022" s="1">
        <v>2</v>
      </c>
      <c r="F1022" s="1">
        <v>2637</v>
      </c>
      <c r="G1022" s="1">
        <v>0.58032453839999998</v>
      </c>
      <c r="H1022" s="1">
        <v>0.98494395440000004</v>
      </c>
      <c r="I1022" s="1">
        <v>2.4905365000000002</v>
      </c>
      <c r="J1022" s="1">
        <v>2.4905365000000002</v>
      </c>
    </row>
    <row r="1023" spans="1:10" x14ac:dyDescent="0.25">
      <c r="A1023" s="40" t="s">
        <v>252</v>
      </c>
      <c r="B1023" t="s">
        <v>28</v>
      </c>
      <c r="C1023" s="1">
        <v>2</v>
      </c>
      <c r="D1023" s="42">
        <v>1</v>
      </c>
      <c r="E1023" s="1">
        <v>1</v>
      </c>
      <c r="F1023" s="1">
        <v>3470</v>
      </c>
      <c r="G1023" s="1">
        <v>1.4846242283</v>
      </c>
      <c r="H1023" s="1">
        <v>1.8769361006</v>
      </c>
      <c r="I1023" s="1">
        <v>6.5</v>
      </c>
      <c r="J1023" s="1">
        <v>6.5</v>
      </c>
    </row>
    <row r="1024" spans="1:10" x14ac:dyDescent="0.25">
      <c r="A1024" s="40" t="s">
        <v>252</v>
      </c>
      <c r="B1024" t="s">
        <v>29</v>
      </c>
      <c r="C1024" s="1">
        <v>2</v>
      </c>
      <c r="D1024" s="42">
        <v>0.83498349829999996</v>
      </c>
      <c r="E1024" s="1">
        <v>208</v>
      </c>
      <c r="F1024" s="1">
        <v>612</v>
      </c>
      <c r="G1024" s="1">
        <v>3.3793864574999999</v>
      </c>
      <c r="H1024" s="1">
        <v>4.9949381105999997</v>
      </c>
      <c r="I1024" s="1">
        <v>6</v>
      </c>
      <c r="J1024" s="1">
        <v>6</v>
      </c>
    </row>
    <row r="1025" spans="1:10" x14ac:dyDescent="0.25">
      <c r="A1025" s="40" t="s">
        <v>252</v>
      </c>
      <c r="B1025" t="s">
        <v>313</v>
      </c>
      <c r="C1025" s="1">
        <v>3</v>
      </c>
      <c r="D1025" s="42">
        <v>0</v>
      </c>
      <c r="E1025" s="1">
        <v>1</v>
      </c>
      <c r="F1025" s="1">
        <v>612</v>
      </c>
      <c r="G1025" s="1">
        <v>3.3793864574999999</v>
      </c>
      <c r="H1025" s="1">
        <v>4.9949381105999997</v>
      </c>
      <c r="I1025" s="1">
        <v>6</v>
      </c>
      <c r="J1025" s="1">
        <v>6</v>
      </c>
    </row>
    <row r="1026" spans="1:10" x14ac:dyDescent="0.25">
      <c r="A1026" s="40" t="s">
        <v>252</v>
      </c>
      <c r="B1026" t="s">
        <v>312</v>
      </c>
      <c r="C1026" s="1">
        <v>3</v>
      </c>
      <c r="D1026" s="42">
        <v>0.46401985109999999</v>
      </c>
      <c r="E1026" s="1">
        <v>403</v>
      </c>
      <c r="F1026" s="1">
        <v>403</v>
      </c>
      <c r="G1026" s="1">
        <v>4.590894391</v>
      </c>
      <c r="H1026" s="1">
        <v>5.1321425299000003</v>
      </c>
      <c r="I1026" s="1">
        <v>8.8000000000000007</v>
      </c>
      <c r="J1026" s="1">
        <v>8.8000000000000007</v>
      </c>
    </row>
    <row r="1027" spans="1:10" x14ac:dyDescent="0.25">
      <c r="A1027" s="40" t="s">
        <v>252</v>
      </c>
      <c r="B1027" t="s">
        <v>216</v>
      </c>
      <c r="C1027" s="1">
        <v>3</v>
      </c>
      <c r="D1027" s="42">
        <v>0.4375</v>
      </c>
      <c r="E1027" s="1">
        <v>16</v>
      </c>
      <c r="F1027" s="1">
        <v>16</v>
      </c>
      <c r="G1027" s="1">
        <v>0.69174999999999998</v>
      </c>
      <c r="H1027" s="1">
        <v>0.93084850529999996</v>
      </c>
      <c r="I1027" s="1" t="s">
        <v>200</v>
      </c>
      <c r="J1027" s="1" t="s">
        <v>200</v>
      </c>
    </row>
    <row r="1028" spans="1:10" x14ac:dyDescent="0.25">
      <c r="A1028" s="40" t="s">
        <v>252</v>
      </c>
      <c r="B1028" t="s">
        <v>227</v>
      </c>
      <c r="C1028" s="1">
        <v>3</v>
      </c>
      <c r="D1028" s="42">
        <v>0.5</v>
      </c>
      <c r="E1028" s="1">
        <v>2</v>
      </c>
      <c r="F1028" s="1">
        <v>67</v>
      </c>
      <c r="G1028" s="1">
        <v>0.74040781069999995</v>
      </c>
      <c r="H1028" s="1">
        <v>0.76134787940000004</v>
      </c>
      <c r="I1028" s="1">
        <v>2.31</v>
      </c>
      <c r="J1028" s="1">
        <v>2.31</v>
      </c>
    </row>
    <row r="1029" spans="1:10" x14ac:dyDescent="0.25">
      <c r="A1029" s="40" t="s">
        <v>252</v>
      </c>
      <c r="B1029" t="s">
        <v>231</v>
      </c>
      <c r="C1029" s="1">
        <v>3</v>
      </c>
      <c r="D1029" s="42">
        <v>0.375</v>
      </c>
      <c r="E1029" s="1">
        <v>8</v>
      </c>
      <c r="F1029" s="1">
        <v>8</v>
      </c>
      <c r="G1029" s="1">
        <v>0.33382499999999998</v>
      </c>
      <c r="H1029" s="1">
        <v>0.50257499999999999</v>
      </c>
      <c r="I1029" s="1" t="s">
        <v>200</v>
      </c>
      <c r="J1029" s="1" t="s">
        <v>200</v>
      </c>
    </row>
    <row r="1030" spans="1:10" x14ac:dyDescent="0.25">
      <c r="A1030" s="40" t="s">
        <v>252</v>
      </c>
      <c r="B1030" t="s">
        <v>237</v>
      </c>
      <c r="C1030" s="1">
        <v>3</v>
      </c>
      <c r="D1030" s="42">
        <v>0.25095057030000001</v>
      </c>
      <c r="E1030" s="1">
        <v>39</v>
      </c>
      <c r="F1030" s="1">
        <v>39</v>
      </c>
      <c r="G1030" s="1">
        <v>0.74346007599999997</v>
      </c>
      <c r="H1030" s="1">
        <v>0.76152471479999995</v>
      </c>
      <c r="I1030" s="1" t="s">
        <v>200</v>
      </c>
      <c r="J1030" s="1" t="s">
        <v>200</v>
      </c>
    </row>
    <row r="1031" spans="1:10" x14ac:dyDescent="0.25">
      <c r="A1031" s="40" t="s">
        <v>252</v>
      </c>
      <c r="B1031" t="s">
        <v>217</v>
      </c>
      <c r="C1031" s="1">
        <v>3</v>
      </c>
      <c r="D1031" s="42">
        <v>1</v>
      </c>
      <c r="E1031" s="1">
        <v>2</v>
      </c>
      <c r="F1031" s="1">
        <v>67</v>
      </c>
      <c r="G1031" s="1">
        <v>0.74040781069999995</v>
      </c>
      <c r="H1031" s="1">
        <v>0.76134787940000004</v>
      </c>
      <c r="I1031" s="1">
        <v>2.31</v>
      </c>
      <c r="J1031" s="1">
        <v>2.31</v>
      </c>
    </row>
    <row r="1032" spans="1:10" x14ac:dyDescent="0.25">
      <c r="A1032" s="40" t="s">
        <v>252</v>
      </c>
      <c r="B1032" t="s">
        <v>31</v>
      </c>
      <c r="C1032" s="1">
        <v>2</v>
      </c>
      <c r="D1032" s="42">
        <v>0.6</v>
      </c>
      <c r="E1032" s="1">
        <v>10</v>
      </c>
      <c r="F1032" s="1">
        <v>139</v>
      </c>
      <c r="G1032" s="1">
        <v>6.4381775799999999E-2</v>
      </c>
      <c r="H1032" s="1">
        <v>0.35330204170000001</v>
      </c>
      <c r="I1032" s="1">
        <v>0.17</v>
      </c>
      <c r="J1032" s="1">
        <v>1</v>
      </c>
    </row>
    <row r="1033" spans="1:10" x14ac:dyDescent="0.25">
      <c r="A1033" s="40" t="s">
        <v>252</v>
      </c>
      <c r="B1033" t="s">
        <v>251</v>
      </c>
      <c r="C1033" s="1">
        <v>3</v>
      </c>
      <c r="D1033" s="42">
        <v>1</v>
      </c>
      <c r="E1033" s="1">
        <v>4</v>
      </c>
      <c r="F1033" s="1">
        <v>139</v>
      </c>
      <c r="G1033" s="1">
        <v>6.4381775799999999E-2</v>
      </c>
      <c r="H1033" s="1">
        <v>0.35330204170000001</v>
      </c>
      <c r="I1033" s="1">
        <v>0.17</v>
      </c>
      <c r="J1033" s="1">
        <v>1</v>
      </c>
    </row>
    <row r="1034" spans="1:10" x14ac:dyDescent="0.25">
      <c r="A1034" s="40" t="s">
        <v>252</v>
      </c>
      <c r="B1034" t="s">
        <v>242</v>
      </c>
      <c r="C1034" s="1">
        <v>3</v>
      </c>
      <c r="D1034" s="42">
        <v>0</v>
      </c>
      <c r="E1034" s="1">
        <v>2</v>
      </c>
      <c r="F1034" s="1">
        <v>139</v>
      </c>
      <c r="G1034" s="1">
        <v>6.4381775799999999E-2</v>
      </c>
      <c r="H1034" s="1">
        <v>0.35330204170000001</v>
      </c>
      <c r="I1034" s="1">
        <v>0.17</v>
      </c>
      <c r="J1034" s="1">
        <v>1</v>
      </c>
    </row>
    <row r="1035" spans="1:10" x14ac:dyDescent="0.25">
      <c r="A1035" s="40" t="s">
        <v>252</v>
      </c>
      <c r="B1035" t="s">
        <v>245</v>
      </c>
      <c r="C1035" s="1">
        <v>3</v>
      </c>
      <c r="D1035" s="42">
        <v>1</v>
      </c>
      <c r="E1035" s="1">
        <v>3</v>
      </c>
      <c r="F1035" s="1">
        <v>139</v>
      </c>
      <c r="G1035" s="1">
        <v>6.4381775799999999E-2</v>
      </c>
      <c r="H1035" s="1">
        <v>0.35330204170000001</v>
      </c>
      <c r="I1035" s="1">
        <v>0.17</v>
      </c>
      <c r="J1035" s="1">
        <v>1</v>
      </c>
    </row>
    <row r="1036" spans="1:10" x14ac:dyDescent="0.25">
      <c r="A1036" s="40" t="s">
        <v>252</v>
      </c>
      <c r="B1036" t="s">
        <v>214</v>
      </c>
      <c r="C1036" s="1">
        <v>3</v>
      </c>
      <c r="D1036" s="42">
        <v>1</v>
      </c>
      <c r="E1036" s="1">
        <v>1</v>
      </c>
      <c r="F1036" s="1">
        <v>139</v>
      </c>
      <c r="G1036" s="1">
        <v>6.4381775799999999E-2</v>
      </c>
      <c r="H1036" s="1">
        <v>0.35330204170000001</v>
      </c>
      <c r="I1036" s="1">
        <v>0.17</v>
      </c>
      <c r="J1036" s="1">
        <v>1</v>
      </c>
    </row>
    <row r="1037" spans="1:10" x14ac:dyDescent="0.25">
      <c r="A1037" s="40" t="s">
        <v>252</v>
      </c>
      <c r="B1037" t="s">
        <v>226</v>
      </c>
      <c r="C1037" s="1">
        <v>3</v>
      </c>
      <c r="D1037" s="42">
        <v>0.2102564103</v>
      </c>
      <c r="E1037" s="1">
        <v>55</v>
      </c>
      <c r="F1037" s="1">
        <v>55</v>
      </c>
      <c r="G1037" s="1">
        <v>8.4393398199999997E-2</v>
      </c>
      <c r="H1037" s="1">
        <v>0.1656819923</v>
      </c>
      <c r="I1037" s="1" t="s">
        <v>200</v>
      </c>
      <c r="J1037" s="1" t="s">
        <v>200</v>
      </c>
    </row>
    <row r="1038" spans="1:10" x14ac:dyDescent="0.25">
      <c r="A1038" s="40" t="s">
        <v>252</v>
      </c>
      <c r="B1038" t="s">
        <v>228</v>
      </c>
      <c r="C1038" s="1">
        <v>3</v>
      </c>
      <c r="D1038" s="42">
        <v>0.93141592920000005</v>
      </c>
      <c r="E1038" s="1">
        <v>36</v>
      </c>
      <c r="F1038" s="1">
        <v>36</v>
      </c>
      <c r="G1038" s="1">
        <v>1.8473451000000001E-3</v>
      </c>
      <c r="H1038" s="1">
        <v>0.77386504420000002</v>
      </c>
      <c r="I1038" s="1" t="s">
        <v>200</v>
      </c>
      <c r="J1038" s="1" t="s">
        <v>200</v>
      </c>
    </row>
    <row r="1039" spans="1:10" x14ac:dyDescent="0.25">
      <c r="A1039" s="40" t="s">
        <v>252</v>
      </c>
      <c r="B1039" t="s">
        <v>243</v>
      </c>
      <c r="C1039" s="1">
        <v>3</v>
      </c>
      <c r="D1039" s="42">
        <v>1</v>
      </c>
      <c r="E1039" s="1">
        <v>9</v>
      </c>
      <c r="F1039" s="1">
        <v>9</v>
      </c>
      <c r="G1039" s="1">
        <v>0</v>
      </c>
      <c r="H1039" s="1">
        <v>5.3111111099999997E-2</v>
      </c>
      <c r="I1039" s="1" t="s">
        <v>200</v>
      </c>
      <c r="J1039" s="1" t="s">
        <v>200</v>
      </c>
    </row>
    <row r="1040" spans="1:10" x14ac:dyDescent="0.25">
      <c r="A1040" s="40" t="s">
        <v>252</v>
      </c>
      <c r="B1040" t="s">
        <v>244</v>
      </c>
      <c r="C1040" s="1">
        <v>3</v>
      </c>
      <c r="D1040" s="42">
        <v>0.83146067420000003</v>
      </c>
      <c r="E1040" s="1">
        <v>19</v>
      </c>
      <c r="F1040" s="1">
        <v>19</v>
      </c>
      <c r="G1040" s="1">
        <v>1.3483146099999999E-2</v>
      </c>
      <c r="H1040" s="1">
        <v>0.18039325840000001</v>
      </c>
      <c r="I1040" s="1" t="s">
        <v>200</v>
      </c>
      <c r="J1040" s="1" t="s">
        <v>200</v>
      </c>
    </row>
    <row r="1041" spans="1:10" x14ac:dyDescent="0.25">
      <c r="A1041" s="40" t="s">
        <v>252</v>
      </c>
      <c r="B1041" t="s">
        <v>7</v>
      </c>
      <c r="C1041" s="1">
        <v>1</v>
      </c>
      <c r="D1041" s="42">
        <v>0.8461538462</v>
      </c>
      <c r="E1041" s="1">
        <v>13</v>
      </c>
      <c r="F1041" s="1">
        <v>445</v>
      </c>
      <c r="G1041" s="1">
        <v>7.6083770000000002E-4</v>
      </c>
      <c r="H1041" s="1">
        <v>0.1240629137</v>
      </c>
      <c r="I1041" s="1">
        <v>0</v>
      </c>
      <c r="J1041" s="1">
        <v>0.5</v>
      </c>
    </row>
    <row r="1042" spans="1:10" x14ac:dyDescent="0.25">
      <c r="A1042" s="40" t="s">
        <v>252</v>
      </c>
      <c r="B1042" t="s">
        <v>32</v>
      </c>
      <c r="C1042" s="1">
        <v>2</v>
      </c>
      <c r="D1042" s="42">
        <v>0.9639751553</v>
      </c>
      <c r="E1042" s="1">
        <v>235</v>
      </c>
      <c r="F1042" s="1">
        <v>235</v>
      </c>
      <c r="G1042" s="1">
        <v>7.6744599999999997E-4</v>
      </c>
      <c r="H1042" s="1">
        <v>0.14166682489999999</v>
      </c>
      <c r="I1042" s="1">
        <v>0</v>
      </c>
      <c r="J1042" s="1">
        <v>0.5</v>
      </c>
    </row>
    <row r="1043" spans="1:10" x14ac:dyDescent="0.25">
      <c r="A1043" s="40" t="s">
        <v>252</v>
      </c>
      <c r="B1043" t="s">
        <v>33</v>
      </c>
      <c r="C1043" s="1">
        <v>2</v>
      </c>
      <c r="D1043" s="42">
        <v>1</v>
      </c>
      <c r="E1043" s="1">
        <v>2</v>
      </c>
      <c r="F1043" s="1">
        <v>445</v>
      </c>
      <c r="G1043" s="1">
        <v>7.6083770000000002E-4</v>
      </c>
      <c r="H1043" s="1">
        <v>0.1240629137</v>
      </c>
      <c r="I1043" s="1">
        <v>0</v>
      </c>
      <c r="J1043" s="1">
        <v>0.5</v>
      </c>
    </row>
    <row r="1044" spans="1:10" x14ac:dyDescent="0.25">
      <c r="A1044" s="40" t="s">
        <v>252</v>
      </c>
      <c r="B1044" t="s">
        <v>34</v>
      </c>
      <c r="C1044" s="1">
        <v>2</v>
      </c>
      <c r="D1044" s="42">
        <v>1</v>
      </c>
      <c r="E1044" s="1">
        <v>13</v>
      </c>
      <c r="F1044" s="1">
        <v>13</v>
      </c>
      <c r="G1044" s="1">
        <v>0</v>
      </c>
      <c r="H1044" s="1">
        <v>9.9033149200000004E-2</v>
      </c>
      <c r="I1044" s="1" t="s">
        <v>200</v>
      </c>
      <c r="J1044" s="1" t="s">
        <v>200</v>
      </c>
    </row>
    <row r="1045" spans="1:10" x14ac:dyDescent="0.25">
      <c r="A1045" s="40" t="s">
        <v>252</v>
      </c>
      <c r="B1045" t="s">
        <v>35</v>
      </c>
      <c r="C1045" s="1">
        <v>2</v>
      </c>
      <c r="D1045" s="42">
        <v>1</v>
      </c>
      <c r="E1045" s="1">
        <v>66</v>
      </c>
      <c r="F1045" s="1">
        <v>66</v>
      </c>
      <c r="G1045" s="1">
        <v>0</v>
      </c>
      <c r="H1045" s="1">
        <v>7.5432489500000005E-2</v>
      </c>
      <c r="I1045" s="1">
        <v>0</v>
      </c>
      <c r="J1045" s="1">
        <v>0.191</v>
      </c>
    </row>
    <row r="1046" spans="1:10" x14ac:dyDescent="0.25">
      <c r="A1046" s="40" t="s">
        <v>252</v>
      </c>
      <c r="B1046" t="s">
        <v>36</v>
      </c>
      <c r="C1046" s="1">
        <v>2</v>
      </c>
      <c r="D1046" s="42">
        <v>0.99517684890000002</v>
      </c>
      <c r="E1046" s="1">
        <v>115</v>
      </c>
      <c r="F1046" s="1">
        <v>115</v>
      </c>
      <c r="G1046" s="1">
        <v>2.8938906999999999E-3</v>
      </c>
      <c r="H1046" s="1">
        <v>0.1275337621</v>
      </c>
      <c r="I1046" s="1">
        <v>0</v>
      </c>
      <c r="J1046" s="1">
        <v>0.5</v>
      </c>
    </row>
    <row r="1047" spans="1:10" x14ac:dyDescent="0.25">
      <c r="A1047" s="40" t="s">
        <v>252</v>
      </c>
      <c r="B1047" t="s">
        <v>37</v>
      </c>
      <c r="C1047" s="1">
        <v>2</v>
      </c>
      <c r="D1047" s="42">
        <v>1</v>
      </c>
      <c r="E1047" s="1">
        <v>1</v>
      </c>
      <c r="F1047" s="1">
        <v>445</v>
      </c>
      <c r="G1047" s="1">
        <v>7.6083770000000002E-4</v>
      </c>
      <c r="H1047" s="1">
        <v>0.1240629137</v>
      </c>
      <c r="I1047" s="1">
        <v>0</v>
      </c>
      <c r="J1047" s="1">
        <v>0.5</v>
      </c>
    </row>
    <row r="1048" spans="1:10" x14ac:dyDescent="0.25">
      <c r="A1048" s="40" t="s">
        <v>252</v>
      </c>
      <c r="B1048" t="s">
        <v>8</v>
      </c>
      <c r="C1048" s="1">
        <v>1</v>
      </c>
      <c r="D1048" s="42">
        <v>0.91585127200000005</v>
      </c>
      <c r="E1048" s="1">
        <v>174</v>
      </c>
      <c r="F1048" s="1">
        <v>174</v>
      </c>
      <c r="G1048" s="1">
        <v>0.26741681579999999</v>
      </c>
      <c r="H1048" s="1">
        <v>0.34755779980000001</v>
      </c>
      <c r="I1048" s="1">
        <v>0.12023</v>
      </c>
      <c r="J1048" s="1">
        <v>0.53900000000000003</v>
      </c>
    </row>
    <row r="1049" spans="1:10" x14ac:dyDescent="0.25">
      <c r="A1049" s="40" t="s">
        <v>252</v>
      </c>
      <c r="B1049" t="s">
        <v>9</v>
      </c>
      <c r="C1049" s="1">
        <v>1</v>
      </c>
      <c r="D1049" s="42">
        <v>0.93670886080000004</v>
      </c>
      <c r="E1049" s="1">
        <v>47</v>
      </c>
      <c r="F1049" s="1">
        <v>47</v>
      </c>
      <c r="G1049" s="1">
        <v>1.166605E-3</v>
      </c>
      <c r="H1049" s="1">
        <v>5.2443257299999997E-2</v>
      </c>
      <c r="I1049" s="1" t="s">
        <v>200</v>
      </c>
      <c r="J1049" s="1" t="s">
        <v>200</v>
      </c>
    </row>
    <row r="1050" spans="1:10" x14ac:dyDescent="0.25">
      <c r="A1050" s="40" t="s">
        <v>252</v>
      </c>
      <c r="B1050" t="s">
        <v>10</v>
      </c>
      <c r="C1050" s="1">
        <v>1</v>
      </c>
      <c r="D1050" s="42">
        <v>0.90209790209999996</v>
      </c>
      <c r="E1050" s="1">
        <v>38</v>
      </c>
      <c r="F1050" s="1">
        <v>38</v>
      </c>
      <c r="G1050" s="1">
        <v>3.7730457999999999E-3</v>
      </c>
      <c r="H1050" s="1">
        <v>0.11108633449999999</v>
      </c>
      <c r="I1050" s="1" t="s">
        <v>200</v>
      </c>
      <c r="J1050" s="1" t="s">
        <v>200</v>
      </c>
    </row>
    <row r="1051" spans="1:10" x14ac:dyDescent="0.25">
      <c r="A1051" s="40" t="s">
        <v>252</v>
      </c>
      <c r="B1051" t="s">
        <v>11</v>
      </c>
      <c r="C1051" s="1">
        <v>1</v>
      </c>
      <c r="D1051" s="42">
        <v>1</v>
      </c>
      <c r="E1051" s="1">
        <v>1</v>
      </c>
      <c r="F1051" s="1">
        <v>1</v>
      </c>
      <c r="G1051" s="1">
        <v>0</v>
      </c>
      <c r="H1051" s="1">
        <v>1</v>
      </c>
      <c r="I1051" s="1" t="s">
        <v>200</v>
      </c>
      <c r="J1051" s="1" t="s">
        <v>200</v>
      </c>
    </row>
    <row r="1052" spans="1:10" x14ac:dyDescent="0.25">
      <c r="A1052" s="40" t="s">
        <v>252</v>
      </c>
      <c r="B1052" t="s">
        <v>12</v>
      </c>
      <c r="C1052" s="1">
        <v>1</v>
      </c>
      <c r="D1052" s="42">
        <v>1</v>
      </c>
      <c r="E1052" s="1">
        <v>6</v>
      </c>
      <c r="F1052" s="1">
        <v>6</v>
      </c>
      <c r="G1052" s="1">
        <v>0</v>
      </c>
      <c r="H1052" s="1">
        <v>2E-3</v>
      </c>
      <c r="I1052" s="1" t="s">
        <v>200</v>
      </c>
      <c r="J1052" s="1" t="s">
        <v>200</v>
      </c>
    </row>
    <row r="1053" spans="1:10" x14ac:dyDescent="0.25">
      <c r="A1053" s="40" t="s">
        <v>252</v>
      </c>
      <c r="B1053" t="s">
        <v>13</v>
      </c>
      <c r="C1053" s="1">
        <v>1</v>
      </c>
      <c r="D1053" s="42">
        <v>0.87523992319999999</v>
      </c>
      <c r="E1053" s="1">
        <v>451</v>
      </c>
      <c r="F1053" s="1">
        <v>451</v>
      </c>
      <c r="G1053" s="1">
        <v>6.0771830000000003E-4</v>
      </c>
      <c r="H1053" s="1">
        <v>2.6599948E-3</v>
      </c>
      <c r="I1053" s="1">
        <v>3.0100000000000001E-3</v>
      </c>
      <c r="J1053" s="1">
        <v>0.01</v>
      </c>
    </row>
    <row r="1054" spans="1:10" x14ac:dyDescent="0.25">
      <c r="A1054" s="40" t="s">
        <v>252</v>
      </c>
      <c r="B1054" t="s">
        <v>14</v>
      </c>
      <c r="C1054" s="1">
        <v>1</v>
      </c>
      <c r="D1054" s="42">
        <v>1</v>
      </c>
      <c r="E1054" s="1">
        <v>9</v>
      </c>
      <c r="F1054" s="1">
        <v>9</v>
      </c>
      <c r="G1054" s="1">
        <v>0</v>
      </c>
      <c r="H1054" s="1">
        <v>5.1723873699999999E-2</v>
      </c>
      <c r="I1054" s="1" t="s">
        <v>200</v>
      </c>
      <c r="J1054" s="1" t="s">
        <v>200</v>
      </c>
    </row>
    <row r="1055" spans="1:10" x14ac:dyDescent="0.25">
      <c r="A1055" s="40" t="s">
        <v>252</v>
      </c>
      <c r="B1055" t="s">
        <v>15</v>
      </c>
      <c r="C1055" s="1">
        <v>1</v>
      </c>
      <c r="D1055" s="42">
        <v>1</v>
      </c>
      <c r="E1055" s="1">
        <v>11</v>
      </c>
      <c r="F1055" s="1">
        <v>11</v>
      </c>
      <c r="G1055" s="1">
        <v>0</v>
      </c>
      <c r="H1055" s="1">
        <v>0.2410807737</v>
      </c>
      <c r="I1055" s="1" t="s">
        <v>200</v>
      </c>
      <c r="J1055" s="1" t="s">
        <v>200</v>
      </c>
    </row>
    <row r="1056" spans="1:10" x14ac:dyDescent="0.25">
      <c r="A1056" s="40" t="s">
        <v>252</v>
      </c>
      <c r="B1056" t="s">
        <v>16</v>
      </c>
      <c r="C1056" s="1">
        <v>1</v>
      </c>
      <c r="D1056" s="42">
        <v>1</v>
      </c>
      <c r="E1056" s="1">
        <v>48</v>
      </c>
      <c r="F1056" s="1">
        <v>48</v>
      </c>
      <c r="G1056" s="1">
        <v>0</v>
      </c>
      <c r="H1056" s="1">
        <v>7.77808475E-2</v>
      </c>
      <c r="I1056" s="1" t="s">
        <v>200</v>
      </c>
      <c r="J1056" s="1" t="s">
        <v>200</v>
      </c>
    </row>
    <row r="1057" spans="1:10" x14ac:dyDescent="0.25">
      <c r="A1057" s="40" t="s">
        <v>252</v>
      </c>
      <c r="B1057" t="s">
        <v>17</v>
      </c>
      <c r="C1057" s="1">
        <v>1</v>
      </c>
      <c r="D1057" s="42">
        <v>1</v>
      </c>
      <c r="E1057" s="1">
        <v>46</v>
      </c>
      <c r="F1057" s="1">
        <v>46</v>
      </c>
      <c r="G1057" s="1">
        <v>0</v>
      </c>
      <c r="H1057" s="1">
        <v>0.58700777049999997</v>
      </c>
      <c r="I1057" s="1" t="s">
        <v>200</v>
      </c>
      <c r="J1057" s="1" t="s">
        <v>200</v>
      </c>
    </row>
    <row r="1058" spans="1:10" x14ac:dyDescent="0.25">
      <c r="A1058" s="40" t="s">
        <v>252</v>
      </c>
      <c r="B1058" t="s">
        <v>250</v>
      </c>
      <c r="C1058" s="1">
        <v>3</v>
      </c>
      <c r="D1058" s="42">
        <v>0</v>
      </c>
      <c r="E1058" s="1">
        <v>1</v>
      </c>
      <c r="F1058" s="1">
        <v>2637</v>
      </c>
      <c r="G1058" s="1">
        <v>0.58032453839999998</v>
      </c>
      <c r="H1058" s="1">
        <v>0.98494395440000004</v>
      </c>
      <c r="I1058" s="1">
        <v>2.4905365000000002</v>
      </c>
      <c r="J1058" s="1">
        <v>2.4905365000000002</v>
      </c>
    </row>
    <row r="1059" spans="1:10" x14ac:dyDescent="0.25">
      <c r="A1059" t="s">
        <v>188</v>
      </c>
      <c r="B1059" t="s">
        <v>5</v>
      </c>
      <c r="C1059" s="1">
        <v>1</v>
      </c>
      <c r="D1059" s="42">
        <v>1</v>
      </c>
      <c r="E1059" s="1">
        <v>8</v>
      </c>
      <c r="F1059" s="1">
        <v>153</v>
      </c>
      <c r="G1059" s="1">
        <v>0</v>
      </c>
      <c r="H1059" s="1">
        <v>3.9307137399999997E-2</v>
      </c>
      <c r="I1059" s="1">
        <v>0</v>
      </c>
      <c r="J1059" s="1">
        <v>0.1</v>
      </c>
    </row>
    <row r="1060" spans="1:10" x14ac:dyDescent="0.25">
      <c r="A1060" t="s">
        <v>188</v>
      </c>
      <c r="B1060" t="s">
        <v>18</v>
      </c>
      <c r="C1060" s="1">
        <v>2</v>
      </c>
      <c r="D1060" s="42">
        <v>1</v>
      </c>
      <c r="E1060" s="1">
        <v>89</v>
      </c>
      <c r="F1060" s="1">
        <v>89</v>
      </c>
      <c r="G1060" s="1">
        <v>0</v>
      </c>
      <c r="H1060" s="1">
        <v>4.0752688199999998E-2</v>
      </c>
      <c r="I1060" s="1">
        <v>0</v>
      </c>
      <c r="J1060" s="1">
        <v>0.1</v>
      </c>
    </row>
    <row r="1061" spans="1:10" x14ac:dyDescent="0.25">
      <c r="A1061" t="s">
        <v>188</v>
      </c>
      <c r="B1061" t="s">
        <v>19</v>
      </c>
      <c r="C1061" s="1">
        <v>2</v>
      </c>
      <c r="D1061" s="42">
        <v>1</v>
      </c>
      <c r="E1061" s="1">
        <v>31</v>
      </c>
      <c r="F1061" s="1">
        <v>31</v>
      </c>
      <c r="G1061" s="1">
        <v>0</v>
      </c>
      <c r="H1061" s="1">
        <v>3.36904762E-2</v>
      </c>
      <c r="I1061" s="1" t="s">
        <v>200</v>
      </c>
      <c r="J1061" s="1" t="s">
        <v>200</v>
      </c>
    </row>
    <row r="1062" spans="1:10" x14ac:dyDescent="0.25">
      <c r="A1062" t="s">
        <v>188</v>
      </c>
      <c r="B1062" t="s">
        <v>20</v>
      </c>
      <c r="C1062" s="1">
        <v>2</v>
      </c>
      <c r="D1062" s="42">
        <v>1</v>
      </c>
      <c r="E1062" s="1">
        <v>8</v>
      </c>
      <c r="F1062" s="1">
        <v>8</v>
      </c>
      <c r="G1062" s="1">
        <v>0</v>
      </c>
      <c r="H1062" s="1">
        <v>3.4500000000000003E-2</v>
      </c>
      <c r="I1062" s="1" t="s">
        <v>200</v>
      </c>
      <c r="J1062" s="1" t="s">
        <v>200</v>
      </c>
    </row>
    <row r="1063" spans="1:10" x14ac:dyDescent="0.25">
      <c r="A1063" t="s">
        <v>188</v>
      </c>
      <c r="B1063" t="s">
        <v>21</v>
      </c>
      <c r="C1063" s="1">
        <v>2</v>
      </c>
      <c r="D1063" s="42">
        <v>1</v>
      </c>
      <c r="E1063" s="1">
        <v>1</v>
      </c>
      <c r="F1063" s="1">
        <v>153</v>
      </c>
      <c r="G1063" s="1">
        <v>0</v>
      </c>
      <c r="H1063" s="1">
        <v>3.9307137399999997E-2</v>
      </c>
      <c r="I1063" s="1">
        <v>0</v>
      </c>
      <c r="J1063" s="1">
        <v>0.1</v>
      </c>
    </row>
    <row r="1064" spans="1:10" x14ac:dyDescent="0.25">
      <c r="A1064" t="s">
        <v>188</v>
      </c>
      <c r="B1064" t="s">
        <v>22</v>
      </c>
      <c r="C1064" s="1">
        <v>2</v>
      </c>
      <c r="D1064" s="42">
        <v>1</v>
      </c>
      <c r="E1064" s="1">
        <v>16</v>
      </c>
      <c r="F1064" s="1">
        <v>16</v>
      </c>
      <c r="G1064" s="1">
        <v>0</v>
      </c>
      <c r="H1064" s="1">
        <v>5.6750000000000002E-2</v>
      </c>
      <c r="I1064" s="1" t="s">
        <v>200</v>
      </c>
      <c r="J1064" s="1" t="s">
        <v>200</v>
      </c>
    </row>
    <row r="1065" spans="1:10" x14ac:dyDescent="0.25">
      <c r="A1065" t="s">
        <v>188</v>
      </c>
      <c r="B1065" t="s">
        <v>27</v>
      </c>
      <c r="C1065" s="1">
        <v>2</v>
      </c>
      <c r="D1065" s="42">
        <v>1</v>
      </c>
      <c r="E1065" s="1">
        <v>7</v>
      </c>
      <c r="F1065" s="1">
        <v>38</v>
      </c>
      <c r="G1065" s="1">
        <v>0</v>
      </c>
      <c r="H1065" s="1">
        <v>4.3225433799999997E-2</v>
      </c>
      <c r="I1065" s="1" t="s">
        <v>200</v>
      </c>
      <c r="J1065" s="1" t="s">
        <v>200</v>
      </c>
    </row>
    <row r="1066" spans="1:10" x14ac:dyDescent="0.25">
      <c r="A1066" t="s">
        <v>188</v>
      </c>
      <c r="B1066" t="s">
        <v>235</v>
      </c>
      <c r="C1066" s="1">
        <v>3</v>
      </c>
      <c r="D1066" s="42">
        <v>1</v>
      </c>
      <c r="E1066" s="1">
        <v>2</v>
      </c>
      <c r="F1066" s="1">
        <v>38</v>
      </c>
      <c r="G1066" s="1">
        <v>0</v>
      </c>
      <c r="H1066" s="1">
        <v>4.3225433799999997E-2</v>
      </c>
      <c r="I1066" s="1" t="s">
        <v>200</v>
      </c>
      <c r="J1066" s="1" t="s">
        <v>200</v>
      </c>
    </row>
    <row r="1067" spans="1:10" x14ac:dyDescent="0.25">
      <c r="A1067" t="s">
        <v>188</v>
      </c>
      <c r="B1067" t="s">
        <v>234</v>
      </c>
      <c r="C1067" s="1">
        <v>3</v>
      </c>
      <c r="D1067" s="42">
        <v>1</v>
      </c>
      <c r="E1067" s="1">
        <v>5</v>
      </c>
      <c r="F1067" s="1">
        <v>38</v>
      </c>
      <c r="G1067" s="1">
        <v>0</v>
      </c>
      <c r="H1067" s="1">
        <v>4.3225433799999997E-2</v>
      </c>
      <c r="I1067" s="1" t="s">
        <v>200</v>
      </c>
      <c r="J1067" s="1" t="s">
        <v>200</v>
      </c>
    </row>
    <row r="1068" spans="1:10" x14ac:dyDescent="0.25">
      <c r="A1068" t="s">
        <v>188</v>
      </c>
      <c r="B1068" t="s">
        <v>229</v>
      </c>
      <c r="C1068" s="1">
        <v>3</v>
      </c>
      <c r="D1068" s="42">
        <v>1</v>
      </c>
      <c r="E1068" s="1">
        <v>1</v>
      </c>
      <c r="F1068" s="1">
        <v>38</v>
      </c>
      <c r="G1068" s="1">
        <v>0</v>
      </c>
      <c r="H1068" s="1">
        <v>4.3225433799999997E-2</v>
      </c>
      <c r="I1068" s="1" t="s">
        <v>200</v>
      </c>
      <c r="J1068" s="1" t="s">
        <v>200</v>
      </c>
    </row>
    <row r="1069" spans="1:10" x14ac:dyDescent="0.25">
      <c r="A1069" t="s">
        <v>188</v>
      </c>
      <c r="B1069" t="s">
        <v>241</v>
      </c>
      <c r="C1069" s="1">
        <v>3</v>
      </c>
      <c r="D1069" s="42">
        <v>1</v>
      </c>
      <c r="E1069" s="1">
        <v>2</v>
      </c>
      <c r="F1069" s="1">
        <v>38</v>
      </c>
      <c r="G1069" s="1">
        <v>0</v>
      </c>
      <c r="H1069" s="1">
        <v>4.3225433799999997E-2</v>
      </c>
      <c r="I1069" s="1" t="s">
        <v>200</v>
      </c>
      <c r="J1069" s="1" t="s">
        <v>200</v>
      </c>
    </row>
    <row r="1070" spans="1:10" x14ac:dyDescent="0.25">
      <c r="A1070" t="s">
        <v>188</v>
      </c>
      <c r="B1070" t="s">
        <v>225</v>
      </c>
      <c r="C1070" s="1">
        <v>3</v>
      </c>
      <c r="D1070" s="42">
        <v>1</v>
      </c>
      <c r="E1070" s="1">
        <v>2</v>
      </c>
      <c r="F1070" s="1">
        <v>38</v>
      </c>
      <c r="G1070" s="1">
        <v>0</v>
      </c>
      <c r="H1070" s="1">
        <v>4.3225433799999997E-2</v>
      </c>
      <c r="I1070" s="1" t="s">
        <v>200</v>
      </c>
      <c r="J1070" s="1" t="s">
        <v>200</v>
      </c>
    </row>
    <row r="1071" spans="1:10" x14ac:dyDescent="0.25">
      <c r="A1071" t="s">
        <v>188</v>
      </c>
      <c r="B1071" t="s">
        <v>240</v>
      </c>
      <c r="C1071" s="1">
        <v>3</v>
      </c>
      <c r="D1071" s="42">
        <v>1</v>
      </c>
      <c r="E1071" s="1">
        <v>1</v>
      </c>
      <c r="F1071" s="1">
        <v>38</v>
      </c>
      <c r="G1071" s="1">
        <v>0</v>
      </c>
      <c r="H1071" s="1">
        <v>4.3225433799999997E-2</v>
      </c>
      <c r="I1071" s="1" t="s">
        <v>200</v>
      </c>
      <c r="J1071" s="1" t="s">
        <v>200</v>
      </c>
    </row>
    <row r="1072" spans="1:10" x14ac:dyDescent="0.25">
      <c r="A1072" t="s">
        <v>188</v>
      </c>
      <c r="B1072" t="s">
        <v>236</v>
      </c>
      <c r="C1072" s="1">
        <v>3</v>
      </c>
      <c r="D1072" s="42">
        <v>1</v>
      </c>
      <c r="E1072" s="1">
        <v>1</v>
      </c>
      <c r="F1072" s="1">
        <v>38</v>
      </c>
      <c r="G1072" s="1">
        <v>0</v>
      </c>
      <c r="H1072" s="1">
        <v>4.3225433799999997E-2</v>
      </c>
      <c r="I1072" s="1" t="s">
        <v>200</v>
      </c>
      <c r="J1072" s="1" t="s">
        <v>200</v>
      </c>
    </row>
    <row r="1073" spans="1:10" x14ac:dyDescent="0.25">
      <c r="A1073" t="s">
        <v>188</v>
      </c>
      <c r="B1073" t="s">
        <v>220</v>
      </c>
      <c r="C1073" s="1">
        <v>3</v>
      </c>
      <c r="D1073" s="42">
        <v>1</v>
      </c>
      <c r="E1073" s="1">
        <v>1</v>
      </c>
      <c r="F1073" s="1">
        <v>38</v>
      </c>
      <c r="G1073" s="1">
        <v>0</v>
      </c>
      <c r="H1073" s="1">
        <v>4.3225433799999997E-2</v>
      </c>
      <c r="I1073" s="1" t="s">
        <v>200</v>
      </c>
      <c r="J1073" s="1" t="s">
        <v>200</v>
      </c>
    </row>
    <row r="1074" spans="1:10" x14ac:dyDescent="0.25">
      <c r="A1074" t="s">
        <v>188</v>
      </c>
      <c r="B1074" t="s">
        <v>215</v>
      </c>
      <c r="C1074" s="1">
        <v>3</v>
      </c>
      <c r="D1074" s="42">
        <v>1</v>
      </c>
      <c r="E1074" s="1">
        <v>7</v>
      </c>
      <c r="F1074" s="1">
        <v>7</v>
      </c>
      <c r="G1074" s="1">
        <v>0</v>
      </c>
      <c r="H1074" s="1">
        <v>3.6571428599999997E-2</v>
      </c>
      <c r="I1074" s="1" t="s">
        <v>200</v>
      </c>
      <c r="J1074" s="1" t="s">
        <v>200</v>
      </c>
    </row>
    <row r="1075" spans="1:10" x14ac:dyDescent="0.25">
      <c r="A1075" t="s">
        <v>188</v>
      </c>
      <c r="B1075" t="s">
        <v>221</v>
      </c>
      <c r="C1075" s="1">
        <v>3</v>
      </c>
      <c r="D1075" s="42">
        <v>1</v>
      </c>
      <c r="E1075" s="1">
        <v>3</v>
      </c>
      <c r="F1075" s="1">
        <v>38</v>
      </c>
      <c r="G1075" s="1">
        <v>0</v>
      </c>
      <c r="H1075" s="1">
        <v>4.3225433799999997E-2</v>
      </c>
      <c r="I1075" s="1" t="s">
        <v>200</v>
      </c>
      <c r="J1075" s="1" t="s">
        <v>200</v>
      </c>
    </row>
    <row r="1076" spans="1:10" x14ac:dyDescent="0.25">
      <c r="A1076" t="s">
        <v>188</v>
      </c>
      <c r="B1076" t="s">
        <v>238</v>
      </c>
      <c r="C1076" s="1">
        <v>3</v>
      </c>
      <c r="D1076" s="42">
        <v>1</v>
      </c>
      <c r="E1076" s="1">
        <v>1</v>
      </c>
      <c r="F1076" s="1">
        <v>38</v>
      </c>
      <c r="G1076" s="1">
        <v>0</v>
      </c>
      <c r="H1076" s="1">
        <v>4.3225433799999997E-2</v>
      </c>
      <c r="I1076" s="1" t="s">
        <v>200</v>
      </c>
      <c r="J1076" s="1" t="s">
        <v>200</v>
      </c>
    </row>
    <row r="1077" spans="1:10" x14ac:dyDescent="0.25">
      <c r="A1077" t="s">
        <v>188</v>
      </c>
      <c r="B1077" t="s">
        <v>211</v>
      </c>
      <c r="C1077" s="1">
        <v>3</v>
      </c>
      <c r="D1077" s="42">
        <v>1</v>
      </c>
      <c r="E1077" s="1">
        <v>1</v>
      </c>
      <c r="F1077" s="1">
        <v>38</v>
      </c>
      <c r="G1077" s="1">
        <v>0</v>
      </c>
      <c r="H1077" s="1">
        <v>4.3225433799999997E-2</v>
      </c>
      <c r="I1077" s="1" t="s">
        <v>200</v>
      </c>
      <c r="J1077" s="1" t="s">
        <v>200</v>
      </c>
    </row>
    <row r="1078" spans="1:10" x14ac:dyDescent="0.25">
      <c r="A1078" t="s">
        <v>188</v>
      </c>
      <c r="B1078" t="s">
        <v>224</v>
      </c>
      <c r="C1078" s="1">
        <v>3</v>
      </c>
      <c r="D1078" s="42">
        <v>1</v>
      </c>
      <c r="E1078" s="1">
        <v>3</v>
      </c>
      <c r="F1078" s="1">
        <v>38</v>
      </c>
      <c r="G1078" s="1">
        <v>0</v>
      </c>
      <c r="H1078" s="1">
        <v>4.3225433799999997E-2</v>
      </c>
      <c r="I1078" s="1" t="s">
        <v>200</v>
      </c>
      <c r="J1078" s="1" t="s">
        <v>200</v>
      </c>
    </row>
    <row r="1079" spans="1:10" x14ac:dyDescent="0.25">
      <c r="A1079" t="s">
        <v>188</v>
      </c>
      <c r="B1079" t="s">
        <v>232</v>
      </c>
      <c r="C1079" s="1">
        <v>3</v>
      </c>
      <c r="D1079" s="42">
        <v>1</v>
      </c>
      <c r="E1079" s="1">
        <v>1</v>
      </c>
      <c r="F1079" s="1">
        <v>38</v>
      </c>
      <c r="G1079" s="1">
        <v>0</v>
      </c>
      <c r="H1079" s="1">
        <v>4.3225433799999997E-2</v>
      </c>
      <c r="I1079" s="1" t="s">
        <v>200</v>
      </c>
      <c r="J1079" s="1" t="s">
        <v>200</v>
      </c>
    </row>
    <row r="1080" spans="1:10" x14ac:dyDescent="0.25">
      <c r="A1080" t="s">
        <v>188</v>
      </c>
      <c r="B1080" t="s">
        <v>312</v>
      </c>
      <c r="C1080" s="1">
        <v>3</v>
      </c>
      <c r="D1080" s="42">
        <v>1</v>
      </c>
      <c r="E1080" s="1">
        <v>1</v>
      </c>
      <c r="F1080" s="1">
        <v>83</v>
      </c>
      <c r="G1080" s="1">
        <v>0</v>
      </c>
      <c r="H1080" s="1">
        <v>4.1033188800000002E-2</v>
      </c>
      <c r="I1080" s="1">
        <v>0</v>
      </c>
      <c r="J1080" s="1">
        <v>5.8000000000000003E-2</v>
      </c>
    </row>
    <row r="1081" spans="1:10" x14ac:dyDescent="0.25">
      <c r="A1081" t="s">
        <v>188</v>
      </c>
      <c r="B1081" t="s">
        <v>216</v>
      </c>
      <c r="C1081" s="1">
        <v>3</v>
      </c>
      <c r="D1081" s="42">
        <v>1</v>
      </c>
      <c r="E1081" s="1">
        <v>3</v>
      </c>
      <c r="F1081" s="1">
        <v>6</v>
      </c>
      <c r="G1081" s="1">
        <v>0</v>
      </c>
      <c r="H1081" s="1">
        <v>4.0511750899999997E-2</v>
      </c>
      <c r="I1081" s="1" t="s">
        <v>200</v>
      </c>
      <c r="J1081" s="1" t="s">
        <v>200</v>
      </c>
    </row>
    <row r="1082" spans="1:10" x14ac:dyDescent="0.25">
      <c r="A1082" t="s">
        <v>188</v>
      </c>
      <c r="B1082" t="s">
        <v>227</v>
      </c>
      <c r="C1082" s="1">
        <v>3</v>
      </c>
      <c r="D1082" s="42">
        <v>1</v>
      </c>
      <c r="E1082" s="1">
        <v>1</v>
      </c>
      <c r="F1082" s="1">
        <v>6</v>
      </c>
      <c r="G1082" s="1">
        <v>0</v>
      </c>
      <c r="H1082" s="1">
        <v>4.0511750899999997E-2</v>
      </c>
      <c r="I1082" s="1" t="s">
        <v>200</v>
      </c>
      <c r="J1082" s="1" t="s">
        <v>200</v>
      </c>
    </row>
    <row r="1083" spans="1:10" x14ac:dyDescent="0.25">
      <c r="A1083" t="s">
        <v>188</v>
      </c>
      <c r="B1083" t="s">
        <v>237</v>
      </c>
      <c r="C1083" s="1">
        <v>3</v>
      </c>
      <c r="D1083" s="42">
        <v>1</v>
      </c>
      <c r="E1083" s="1">
        <v>2</v>
      </c>
      <c r="F1083" s="1">
        <v>6</v>
      </c>
      <c r="G1083" s="1">
        <v>0</v>
      </c>
      <c r="H1083" s="1">
        <v>4.0511750899999997E-2</v>
      </c>
      <c r="I1083" s="1" t="s">
        <v>200</v>
      </c>
      <c r="J1083" s="1" t="s">
        <v>200</v>
      </c>
    </row>
    <row r="1084" spans="1:10" x14ac:dyDescent="0.25">
      <c r="A1084" t="s">
        <v>188</v>
      </c>
      <c r="B1084" t="s">
        <v>31</v>
      </c>
      <c r="C1084" s="1">
        <v>2</v>
      </c>
      <c r="D1084" s="42">
        <v>1</v>
      </c>
      <c r="E1084" s="1">
        <v>2</v>
      </c>
      <c r="F1084" s="1">
        <v>38</v>
      </c>
      <c r="G1084" s="1">
        <v>0</v>
      </c>
      <c r="H1084" s="1">
        <v>3.3862332600000003E-2</v>
      </c>
      <c r="I1084" s="1" t="s">
        <v>200</v>
      </c>
      <c r="J1084" s="1" t="s">
        <v>200</v>
      </c>
    </row>
    <row r="1085" spans="1:10" x14ac:dyDescent="0.25">
      <c r="A1085" t="s">
        <v>188</v>
      </c>
      <c r="B1085" t="s">
        <v>242</v>
      </c>
      <c r="C1085" s="1">
        <v>3</v>
      </c>
      <c r="D1085" s="42">
        <v>1</v>
      </c>
      <c r="E1085" s="1">
        <v>1</v>
      </c>
      <c r="F1085" s="1">
        <v>38</v>
      </c>
      <c r="G1085" s="1">
        <v>0</v>
      </c>
      <c r="H1085" s="1">
        <v>3.3862332600000003E-2</v>
      </c>
      <c r="I1085" s="1" t="s">
        <v>200</v>
      </c>
      <c r="J1085" s="1" t="s">
        <v>200</v>
      </c>
    </row>
    <row r="1086" spans="1:10" x14ac:dyDescent="0.25">
      <c r="A1086" t="s">
        <v>188</v>
      </c>
      <c r="B1086" t="s">
        <v>226</v>
      </c>
      <c r="C1086" s="1">
        <v>3</v>
      </c>
      <c r="D1086" s="42">
        <v>1</v>
      </c>
      <c r="E1086" s="1">
        <v>13</v>
      </c>
      <c r="F1086" s="1">
        <v>13</v>
      </c>
      <c r="G1086" s="1">
        <v>0</v>
      </c>
      <c r="H1086" s="1">
        <v>3.55384615E-2</v>
      </c>
      <c r="I1086" s="1" t="s">
        <v>200</v>
      </c>
      <c r="J1086" s="1" t="s">
        <v>200</v>
      </c>
    </row>
    <row r="1087" spans="1:10" x14ac:dyDescent="0.25">
      <c r="A1087" t="s">
        <v>188</v>
      </c>
      <c r="B1087" t="s">
        <v>228</v>
      </c>
      <c r="C1087" s="1">
        <v>3</v>
      </c>
      <c r="D1087" s="42">
        <v>1</v>
      </c>
      <c r="E1087" s="1">
        <v>13</v>
      </c>
      <c r="F1087" s="1">
        <v>13</v>
      </c>
      <c r="G1087" s="1">
        <v>0</v>
      </c>
      <c r="H1087" s="1">
        <v>2.5461538499999999E-2</v>
      </c>
      <c r="I1087" s="1" t="s">
        <v>200</v>
      </c>
      <c r="J1087" s="1" t="s">
        <v>200</v>
      </c>
    </row>
    <row r="1088" spans="1:10" x14ac:dyDescent="0.25">
      <c r="A1088" t="s">
        <v>188</v>
      </c>
      <c r="B1088" t="s">
        <v>243</v>
      </c>
      <c r="C1088" s="1">
        <v>3</v>
      </c>
      <c r="D1088" s="42">
        <v>1</v>
      </c>
      <c r="E1088" s="1">
        <v>9</v>
      </c>
      <c r="F1088" s="1">
        <v>9</v>
      </c>
      <c r="G1088" s="1">
        <v>0</v>
      </c>
      <c r="H1088" s="1">
        <v>4.0888888900000003E-2</v>
      </c>
      <c r="I1088" s="1" t="s">
        <v>200</v>
      </c>
      <c r="J1088" s="1" t="s">
        <v>200</v>
      </c>
    </row>
    <row r="1089" spans="1:10" x14ac:dyDescent="0.25">
      <c r="A1089" t="s">
        <v>188</v>
      </c>
      <c r="B1089" t="s">
        <v>32</v>
      </c>
      <c r="C1089" s="1">
        <v>2</v>
      </c>
      <c r="D1089" s="42">
        <v>1</v>
      </c>
      <c r="E1089" s="1">
        <v>36</v>
      </c>
      <c r="F1089" s="1">
        <v>36</v>
      </c>
      <c r="G1089" s="1">
        <v>0</v>
      </c>
      <c r="H1089" s="1">
        <v>1.76315789E-2</v>
      </c>
      <c r="I1089" s="1" t="s">
        <v>200</v>
      </c>
      <c r="J1089" s="1" t="s">
        <v>200</v>
      </c>
    </row>
    <row r="1090" spans="1:10" x14ac:dyDescent="0.25">
      <c r="A1090" t="s">
        <v>188</v>
      </c>
      <c r="B1090" t="s">
        <v>8</v>
      </c>
      <c r="C1090" s="1">
        <v>1</v>
      </c>
      <c r="D1090" s="42">
        <v>1</v>
      </c>
      <c r="E1090" s="1">
        <v>48</v>
      </c>
      <c r="F1090" s="1">
        <v>48</v>
      </c>
      <c r="G1090" s="1">
        <v>0</v>
      </c>
      <c r="H1090" s="1">
        <v>4.3071865899999999E-2</v>
      </c>
      <c r="I1090" s="1" t="s">
        <v>200</v>
      </c>
      <c r="J1090" s="1" t="s">
        <v>200</v>
      </c>
    </row>
    <row r="1091" spans="1:10" x14ac:dyDescent="0.25">
      <c r="A1091" s="40" t="s">
        <v>326</v>
      </c>
      <c r="B1091" t="s">
        <v>0</v>
      </c>
      <c r="C1091" s="1">
        <v>1</v>
      </c>
      <c r="D1091" s="42">
        <v>1</v>
      </c>
      <c r="E1091" s="1">
        <v>48</v>
      </c>
      <c r="F1091" s="1">
        <v>48</v>
      </c>
      <c r="G1091" s="1">
        <v>0</v>
      </c>
      <c r="H1091" s="1">
        <v>0.13492530650000001</v>
      </c>
      <c r="I1091" s="1" t="s">
        <v>200</v>
      </c>
      <c r="J1091" s="1" t="s">
        <v>200</v>
      </c>
    </row>
    <row r="1092" spans="1:10" x14ac:dyDescent="0.25">
      <c r="A1092" s="40" t="s">
        <v>326</v>
      </c>
      <c r="B1092" t="s">
        <v>1</v>
      </c>
      <c r="C1092" s="1">
        <v>1</v>
      </c>
      <c r="D1092" s="42">
        <v>1</v>
      </c>
      <c r="E1092" s="1">
        <v>124</v>
      </c>
      <c r="F1092" s="1">
        <v>124</v>
      </c>
      <c r="G1092" s="1">
        <v>0</v>
      </c>
      <c r="H1092" s="1">
        <v>8.5206564900000004E-2</v>
      </c>
      <c r="I1092" s="1">
        <v>0</v>
      </c>
      <c r="J1092" s="1">
        <v>0.5</v>
      </c>
    </row>
    <row r="1093" spans="1:10" x14ac:dyDescent="0.25">
      <c r="A1093" s="40" t="s">
        <v>326</v>
      </c>
      <c r="B1093" t="s">
        <v>2</v>
      </c>
      <c r="C1093" s="1">
        <v>1</v>
      </c>
      <c r="D1093" s="42">
        <v>1</v>
      </c>
      <c r="E1093" s="1">
        <v>76</v>
      </c>
      <c r="F1093" s="1">
        <v>76</v>
      </c>
      <c r="G1093" s="1">
        <v>0</v>
      </c>
      <c r="H1093" s="1">
        <v>0.80783333329999996</v>
      </c>
      <c r="I1093" s="1">
        <v>0</v>
      </c>
      <c r="J1093" s="1">
        <v>1</v>
      </c>
    </row>
    <row r="1094" spans="1:10" x14ac:dyDescent="0.25">
      <c r="A1094" s="40" t="s">
        <v>326</v>
      </c>
      <c r="B1094" t="s">
        <v>3</v>
      </c>
      <c r="C1094" s="1">
        <v>1</v>
      </c>
      <c r="D1094" s="42">
        <v>1</v>
      </c>
      <c r="E1094" s="1">
        <v>9</v>
      </c>
      <c r="F1094" s="1">
        <v>9</v>
      </c>
      <c r="G1094" s="1">
        <v>0</v>
      </c>
      <c r="H1094" s="1">
        <v>0.1033333333</v>
      </c>
      <c r="I1094" s="1" t="s">
        <v>200</v>
      </c>
      <c r="J1094" s="1" t="s">
        <v>200</v>
      </c>
    </row>
    <row r="1095" spans="1:10" x14ac:dyDescent="0.25">
      <c r="A1095" s="40" t="s">
        <v>326</v>
      </c>
      <c r="B1095" t="s">
        <v>4</v>
      </c>
      <c r="C1095" s="1">
        <v>1</v>
      </c>
      <c r="D1095" s="42">
        <v>1</v>
      </c>
      <c r="E1095" s="1">
        <v>24</v>
      </c>
      <c r="F1095" s="1">
        <v>24</v>
      </c>
      <c r="G1095" s="1">
        <v>0</v>
      </c>
      <c r="H1095" s="1">
        <v>0.92775072140000003</v>
      </c>
      <c r="I1095" s="1" t="s">
        <v>200</v>
      </c>
      <c r="J1095" s="1" t="s">
        <v>200</v>
      </c>
    </row>
    <row r="1096" spans="1:10" x14ac:dyDescent="0.25">
      <c r="A1096" s="40" t="s">
        <v>326</v>
      </c>
      <c r="B1096" t="s">
        <v>5</v>
      </c>
      <c r="C1096" s="1">
        <v>1</v>
      </c>
      <c r="D1096" s="42">
        <v>1</v>
      </c>
      <c r="E1096" s="1">
        <v>23</v>
      </c>
      <c r="F1096" s="1">
        <v>683</v>
      </c>
      <c r="G1096" s="1">
        <v>4.8715043999999997E-3</v>
      </c>
      <c r="H1096" s="1">
        <v>0.14832830799999999</v>
      </c>
      <c r="I1096" s="1">
        <v>0</v>
      </c>
      <c r="J1096" s="1">
        <v>0.5</v>
      </c>
    </row>
    <row r="1097" spans="1:10" x14ac:dyDescent="0.25">
      <c r="A1097" s="40" t="s">
        <v>326</v>
      </c>
      <c r="B1097" t="s">
        <v>18</v>
      </c>
      <c r="C1097" s="1">
        <v>2</v>
      </c>
      <c r="D1097" s="42">
        <v>0.99784327819999996</v>
      </c>
      <c r="E1097" s="1">
        <v>281</v>
      </c>
      <c r="F1097" s="1">
        <v>281</v>
      </c>
      <c r="G1097" s="1">
        <v>2.3723939999999999E-3</v>
      </c>
      <c r="H1097" s="1">
        <v>0.14145722499999999</v>
      </c>
      <c r="I1097" s="1">
        <v>0</v>
      </c>
      <c r="J1097" s="1">
        <v>0.5</v>
      </c>
    </row>
    <row r="1098" spans="1:10" x14ac:dyDescent="0.25">
      <c r="A1098" s="40" t="s">
        <v>326</v>
      </c>
      <c r="B1098" t="s">
        <v>19</v>
      </c>
      <c r="C1098" s="1">
        <v>2</v>
      </c>
      <c r="D1098" s="42">
        <v>0.9942028986</v>
      </c>
      <c r="E1098" s="1">
        <v>133</v>
      </c>
      <c r="F1098" s="1">
        <v>133</v>
      </c>
      <c r="G1098" s="1">
        <v>1.14202899E-2</v>
      </c>
      <c r="H1098" s="1">
        <v>0.1616347826</v>
      </c>
      <c r="I1098" s="1">
        <v>0</v>
      </c>
      <c r="J1098" s="1">
        <v>0.5</v>
      </c>
    </row>
    <row r="1099" spans="1:10" x14ac:dyDescent="0.25">
      <c r="A1099" s="40" t="s">
        <v>326</v>
      </c>
      <c r="B1099" t="s">
        <v>20</v>
      </c>
      <c r="C1099" s="1">
        <v>2</v>
      </c>
      <c r="D1099" s="42">
        <v>1</v>
      </c>
      <c r="E1099" s="1">
        <v>32</v>
      </c>
      <c r="F1099" s="1">
        <v>32</v>
      </c>
      <c r="G1099" s="1">
        <v>0</v>
      </c>
      <c r="H1099" s="1">
        <v>0.66640624999999998</v>
      </c>
      <c r="I1099" s="1" t="s">
        <v>200</v>
      </c>
      <c r="J1099" s="1" t="s">
        <v>200</v>
      </c>
    </row>
    <row r="1100" spans="1:10" x14ac:dyDescent="0.25">
      <c r="A1100" s="40" t="s">
        <v>326</v>
      </c>
      <c r="B1100" t="s">
        <v>21</v>
      </c>
      <c r="C1100" s="1">
        <v>2</v>
      </c>
      <c r="D1100" s="42">
        <v>1</v>
      </c>
      <c r="E1100" s="1">
        <v>1</v>
      </c>
      <c r="F1100" s="1">
        <v>683</v>
      </c>
      <c r="G1100" s="1">
        <v>4.8715043999999997E-3</v>
      </c>
      <c r="H1100" s="1">
        <v>0.14832830799999999</v>
      </c>
      <c r="I1100" s="1">
        <v>0</v>
      </c>
      <c r="J1100" s="1">
        <v>0.5</v>
      </c>
    </row>
    <row r="1101" spans="1:10" x14ac:dyDescent="0.25">
      <c r="A1101" s="40" t="s">
        <v>326</v>
      </c>
      <c r="B1101" t="s">
        <v>22</v>
      </c>
      <c r="C1101" s="1">
        <v>2</v>
      </c>
      <c r="D1101" s="42">
        <v>0.92894736840000003</v>
      </c>
      <c r="E1101" s="1">
        <v>124</v>
      </c>
      <c r="F1101" s="1">
        <v>124</v>
      </c>
      <c r="G1101" s="1">
        <v>0.1787631579</v>
      </c>
      <c r="H1101" s="1">
        <v>0.45517894739999998</v>
      </c>
      <c r="I1101" s="1">
        <v>1.75</v>
      </c>
      <c r="J1101" s="1">
        <v>1.75</v>
      </c>
    </row>
    <row r="1102" spans="1:10" x14ac:dyDescent="0.25">
      <c r="A1102" s="40" t="s">
        <v>326</v>
      </c>
      <c r="B1102" t="s">
        <v>23</v>
      </c>
      <c r="C1102" s="1">
        <v>2</v>
      </c>
      <c r="D1102" s="42">
        <v>0.5</v>
      </c>
      <c r="E1102" s="1">
        <v>12</v>
      </c>
      <c r="F1102" s="1">
        <v>12</v>
      </c>
      <c r="G1102" s="1">
        <v>1.6916666667</v>
      </c>
      <c r="H1102" s="1">
        <v>2.1916666667000002</v>
      </c>
      <c r="I1102" s="1" t="s">
        <v>200</v>
      </c>
      <c r="J1102" s="1" t="s">
        <v>200</v>
      </c>
    </row>
    <row r="1103" spans="1:10" x14ac:dyDescent="0.25">
      <c r="A1103" s="40" t="s">
        <v>326</v>
      </c>
      <c r="B1103" t="s">
        <v>24</v>
      </c>
      <c r="C1103" s="1">
        <v>2</v>
      </c>
      <c r="D1103" s="42">
        <v>1</v>
      </c>
      <c r="E1103" s="1">
        <v>34</v>
      </c>
      <c r="F1103" s="1">
        <v>34</v>
      </c>
      <c r="G1103" s="1">
        <v>0</v>
      </c>
      <c r="H1103" s="1">
        <v>0.12384854770000001</v>
      </c>
      <c r="I1103" s="1" t="s">
        <v>200</v>
      </c>
      <c r="J1103" s="1" t="s">
        <v>200</v>
      </c>
    </row>
    <row r="1104" spans="1:10" x14ac:dyDescent="0.25">
      <c r="A1104" s="40" t="s">
        <v>326</v>
      </c>
      <c r="B1104" t="s">
        <v>25</v>
      </c>
      <c r="C1104" s="1">
        <v>2</v>
      </c>
      <c r="D1104" s="42">
        <v>1</v>
      </c>
      <c r="E1104" s="1">
        <v>29</v>
      </c>
      <c r="F1104" s="1">
        <v>29</v>
      </c>
      <c r="G1104" s="1">
        <v>0</v>
      </c>
      <c r="H1104" s="1">
        <v>0.15865517239999999</v>
      </c>
      <c r="I1104" s="1" t="s">
        <v>200</v>
      </c>
      <c r="J1104" s="1" t="s">
        <v>200</v>
      </c>
    </row>
    <row r="1105" spans="1:10" x14ac:dyDescent="0.25">
      <c r="A1105" s="40" t="s">
        <v>326</v>
      </c>
      <c r="B1105" t="s">
        <v>26</v>
      </c>
      <c r="C1105" s="1">
        <v>2</v>
      </c>
      <c r="D1105" s="42">
        <v>1</v>
      </c>
      <c r="E1105" s="1">
        <v>14</v>
      </c>
      <c r="F1105" s="1">
        <v>14</v>
      </c>
      <c r="G1105" s="1">
        <v>0</v>
      </c>
      <c r="H1105" s="1">
        <v>0.11164285710000001</v>
      </c>
      <c r="I1105" s="1" t="s">
        <v>200</v>
      </c>
      <c r="J1105" s="1" t="s">
        <v>200</v>
      </c>
    </row>
    <row r="1106" spans="1:10" x14ac:dyDescent="0.25">
      <c r="A1106" s="40" t="s">
        <v>326</v>
      </c>
      <c r="B1106" t="s">
        <v>6</v>
      </c>
      <c r="C1106" s="1">
        <v>1</v>
      </c>
      <c r="D1106" s="42">
        <v>1</v>
      </c>
      <c r="E1106" s="1">
        <v>6</v>
      </c>
      <c r="F1106" s="1">
        <v>1619</v>
      </c>
      <c r="G1106" s="1">
        <v>0.1101019015</v>
      </c>
      <c r="H1106" s="1">
        <v>0.46025001409999999</v>
      </c>
      <c r="I1106" s="1">
        <v>0</v>
      </c>
      <c r="J1106" s="1">
        <v>1</v>
      </c>
    </row>
    <row r="1107" spans="1:10" x14ac:dyDescent="0.25">
      <c r="A1107" s="40" t="s">
        <v>326</v>
      </c>
      <c r="B1107" t="s">
        <v>27</v>
      </c>
      <c r="C1107" s="1">
        <v>2</v>
      </c>
      <c r="D1107" s="42">
        <v>0.99367088609999998</v>
      </c>
      <c r="E1107" s="1">
        <v>92</v>
      </c>
      <c r="F1107" s="1">
        <v>1139</v>
      </c>
      <c r="G1107" s="1">
        <v>4.7894353399999999E-2</v>
      </c>
      <c r="H1107" s="1">
        <v>0.33528413350000003</v>
      </c>
      <c r="I1107" s="1">
        <v>0</v>
      </c>
      <c r="J1107" s="1">
        <v>1</v>
      </c>
    </row>
    <row r="1108" spans="1:10" x14ac:dyDescent="0.25">
      <c r="A1108" s="40" t="s">
        <v>326</v>
      </c>
      <c r="B1108" t="s">
        <v>223</v>
      </c>
      <c r="C1108" s="1">
        <v>3</v>
      </c>
      <c r="D1108" s="42">
        <v>0.96956521740000001</v>
      </c>
      <c r="E1108" s="1">
        <v>230</v>
      </c>
      <c r="F1108" s="1">
        <v>230</v>
      </c>
      <c r="G1108" s="1">
        <v>5.4347825199999998E-2</v>
      </c>
      <c r="H1108" s="1">
        <v>0.42260869480000002</v>
      </c>
      <c r="I1108" s="1">
        <v>0</v>
      </c>
      <c r="J1108" s="1">
        <v>1</v>
      </c>
    </row>
    <row r="1109" spans="1:10" x14ac:dyDescent="0.25">
      <c r="A1109" s="40" t="s">
        <v>326</v>
      </c>
      <c r="B1109" t="s">
        <v>239</v>
      </c>
      <c r="C1109" s="1">
        <v>3</v>
      </c>
      <c r="D1109" s="42">
        <v>1</v>
      </c>
      <c r="E1109" s="1">
        <v>46</v>
      </c>
      <c r="F1109" s="1">
        <v>46</v>
      </c>
      <c r="G1109" s="1">
        <v>0</v>
      </c>
      <c r="H1109" s="1">
        <v>0.3</v>
      </c>
      <c r="I1109" s="1" t="s">
        <v>200</v>
      </c>
      <c r="J1109" s="1" t="s">
        <v>200</v>
      </c>
    </row>
    <row r="1110" spans="1:10" x14ac:dyDescent="0.25">
      <c r="A1110" s="40" t="s">
        <v>326</v>
      </c>
      <c r="B1110" t="s">
        <v>235</v>
      </c>
      <c r="C1110" s="1">
        <v>3</v>
      </c>
      <c r="D1110" s="42">
        <v>1</v>
      </c>
      <c r="E1110" s="1">
        <v>2</v>
      </c>
      <c r="F1110" s="1">
        <v>1139</v>
      </c>
      <c r="G1110" s="1">
        <v>4.7894353399999999E-2</v>
      </c>
      <c r="H1110" s="1">
        <v>0.33528413350000003</v>
      </c>
      <c r="I1110" s="1">
        <v>0</v>
      </c>
      <c r="J1110" s="1">
        <v>1</v>
      </c>
    </row>
    <row r="1111" spans="1:10" x14ac:dyDescent="0.25">
      <c r="A1111" s="40" t="s">
        <v>326</v>
      </c>
      <c r="B1111" t="s">
        <v>234</v>
      </c>
      <c r="C1111" s="1">
        <v>3</v>
      </c>
      <c r="D1111" s="42">
        <v>0.99596774190000004</v>
      </c>
      <c r="E1111" s="1">
        <v>244</v>
      </c>
      <c r="F1111" s="1">
        <v>244</v>
      </c>
      <c r="G1111" s="1">
        <v>9.0725805999999996E-3</v>
      </c>
      <c r="H1111" s="1">
        <v>0.35213508059999998</v>
      </c>
      <c r="I1111" s="1">
        <v>0</v>
      </c>
      <c r="J1111" s="1">
        <v>1</v>
      </c>
    </row>
    <row r="1112" spans="1:10" x14ac:dyDescent="0.25">
      <c r="A1112" s="40" t="s">
        <v>326</v>
      </c>
      <c r="B1112" t="s">
        <v>229</v>
      </c>
      <c r="C1112" s="1">
        <v>3</v>
      </c>
      <c r="D1112" s="42">
        <v>1</v>
      </c>
      <c r="E1112" s="1">
        <v>10</v>
      </c>
      <c r="F1112" s="1">
        <v>10</v>
      </c>
      <c r="G1112" s="1">
        <v>0</v>
      </c>
      <c r="H1112" s="1">
        <v>0.9042</v>
      </c>
      <c r="I1112" s="1" t="s">
        <v>200</v>
      </c>
      <c r="J1112" s="1" t="s">
        <v>200</v>
      </c>
    </row>
    <row r="1113" spans="1:10" x14ac:dyDescent="0.25">
      <c r="A1113" s="40" t="s">
        <v>326</v>
      </c>
      <c r="B1113" t="s">
        <v>241</v>
      </c>
      <c r="C1113" s="1">
        <v>3</v>
      </c>
      <c r="D1113" s="42">
        <v>1</v>
      </c>
      <c r="E1113" s="1">
        <v>3</v>
      </c>
      <c r="F1113" s="1">
        <v>1139</v>
      </c>
      <c r="G1113" s="1">
        <v>4.7894353399999999E-2</v>
      </c>
      <c r="H1113" s="1">
        <v>0.33528413350000003</v>
      </c>
      <c r="I1113" s="1">
        <v>0</v>
      </c>
      <c r="J1113" s="1">
        <v>1</v>
      </c>
    </row>
    <row r="1114" spans="1:10" x14ac:dyDescent="0.25">
      <c r="A1114" s="40" t="s">
        <v>326</v>
      </c>
      <c r="B1114" t="s">
        <v>225</v>
      </c>
      <c r="C1114" s="1">
        <v>3</v>
      </c>
      <c r="D1114" s="42">
        <v>0.9541284404</v>
      </c>
      <c r="E1114" s="1">
        <v>109</v>
      </c>
      <c r="F1114" s="1">
        <v>109</v>
      </c>
      <c r="G1114" s="1">
        <v>0.25412844140000002</v>
      </c>
      <c r="H1114" s="1">
        <v>0.54139449640000004</v>
      </c>
      <c r="I1114" s="1">
        <v>0</v>
      </c>
      <c r="J1114" s="1">
        <v>0.4</v>
      </c>
    </row>
    <row r="1115" spans="1:10" x14ac:dyDescent="0.25">
      <c r="A1115" s="40" t="s">
        <v>326</v>
      </c>
      <c r="B1115" t="s">
        <v>240</v>
      </c>
      <c r="C1115" s="1">
        <v>3</v>
      </c>
      <c r="D1115" s="42">
        <v>1</v>
      </c>
      <c r="E1115" s="1">
        <v>8</v>
      </c>
      <c r="F1115" s="1">
        <v>8</v>
      </c>
      <c r="G1115" s="1">
        <v>0</v>
      </c>
      <c r="H1115" s="1">
        <v>8.1967391299999998E-2</v>
      </c>
      <c r="I1115" s="1" t="s">
        <v>200</v>
      </c>
      <c r="J1115" s="1" t="s">
        <v>200</v>
      </c>
    </row>
    <row r="1116" spans="1:10" x14ac:dyDescent="0.25">
      <c r="A1116" s="40" t="s">
        <v>326</v>
      </c>
      <c r="B1116" t="s">
        <v>236</v>
      </c>
      <c r="C1116" s="1">
        <v>3</v>
      </c>
      <c r="D1116" s="42">
        <v>0.75</v>
      </c>
      <c r="E1116" s="1">
        <v>4</v>
      </c>
      <c r="F1116" s="1">
        <v>1139</v>
      </c>
      <c r="G1116" s="1">
        <v>4.7894353399999999E-2</v>
      </c>
      <c r="H1116" s="1">
        <v>0.33528413350000003</v>
      </c>
      <c r="I1116" s="1">
        <v>0</v>
      </c>
      <c r="J1116" s="1">
        <v>1</v>
      </c>
    </row>
    <row r="1117" spans="1:10" x14ac:dyDescent="0.25">
      <c r="A1117" s="40" t="s">
        <v>326</v>
      </c>
      <c r="B1117" t="s">
        <v>220</v>
      </c>
      <c r="C1117" s="1">
        <v>3</v>
      </c>
      <c r="D1117" s="42">
        <v>1</v>
      </c>
      <c r="E1117" s="1">
        <v>1</v>
      </c>
      <c r="F1117" s="1">
        <v>1139</v>
      </c>
      <c r="G1117" s="1">
        <v>4.7894353399999999E-2</v>
      </c>
      <c r="H1117" s="1">
        <v>0.33528413350000003</v>
      </c>
      <c r="I1117" s="1">
        <v>0</v>
      </c>
      <c r="J1117" s="1">
        <v>1</v>
      </c>
    </row>
    <row r="1118" spans="1:10" x14ac:dyDescent="0.25">
      <c r="A1118" s="40" t="s">
        <v>326</v>
      </c>
      <c r="B1118" t="s">
        <v>215</v>
      </c>
      <c r="C1118" s="1">
        <v>3</v>
      </c>
      <c r="D1118" s="42">
        <v>0.66666666669999997</v>
      </c>
      <c r="E1118" s="1">
        <v>48</v>
      </c>
      <c r="F1118" s="1">
        <v>48</v>
      </c>
      <c r="G1118" s="1">
        <v>1.0314583423999999</v>
      </c>
      <c r="H1118" s="1">
        <v>1.3237500090000001</v>
      </c>
      <c r="I1118" s="1" t="s">
        <v>200</v>
      </c>
      <c r="J1118" s="1" t="s">
        <v>200</v>
      </c>
    </row>
    <row r="1119" spans="1:10" x14ac:dyDescent="0.25">
      <c r="A1119" s="40" t="s">
        <v>326</v>
      </c>
      <c r="B1119" t="s">
        <v>221</v>
      </c>
      <c r="C1119" s="1">
        <v>3</v>
      </c>
      <c r="D1119" s="42">
        <v>0.95049504949999997</v>
      </c>
      <c r="E1119" s="1">
        <v>17</v>
      </c>
      <c r="F1119" s="1">
        <v>17</v>
      </c>
      <c r="G1119" s="1">
        <v>5.9405940499999997E-2</v>
      </c>
      <c r="H1119" s="1">
        <v>0.126871287</v>
      </c>
      <c r="I1119" s="1" t="s">
        <v>200</v>
      </c>
      <c r="J1119" s="1" t="s">
        <v>200</v>
      </c>
    </row>
    <row r="1120" spans="1:10" x14ac:dyDescent="0.25">
      <c r="A1120" s="40" t="s">
        <v>326</v>
      </c>
      <c r="B1120" t="s">
        <v>219</v>
      </c>
      <c r="C1120" s="1">
        <v>3</v>
      </c>
      <c r="D1120" s="42">
        <v>1</v>
      </c>
      <c r="E1120" s="1">
        <v>5</v>
      </c>
      <c r="F1120" s="1">
        <v>1139</v>
      </c>
      <c r="G1120" s="1">
        <v>4.7894353399999999E-2</v>
      </c>
      <c r="H1120" s="1">
        <v>0.33528413350000003</v>
      </c>
      <c r="I1120" s="1">
        <v>0</v>
      </c>
      <c r="J1120" s="1">
        <v>1</v>
      </c>
    </row>
    <row r="1121" spans="1:10" x14ac:dyDescent="0.25">
      <c r="A1121" s="40" t="s">
        <v>326</v>
      </c>
      <c r="B1121" t="s">
        <v>222</v>
      </c>
      <c r="C1121" s="1">
        <v>3</v>
      </c>
      <c r="D1121" s="42">
        <v>1</v>
      </c>
      <c r="E1121" s="1">
        <v>106</v>
      </c>
      <c r="F1121" s="1">
        <v>106</v>
      </c>
      <c r="G1121" s="1">
        <v>0</v>
      </c>
      <c r="H1121" s="1">
        <v>0.3</v>
      </c>
      <c r="I1121" s="1">
        <v>0</v>
      </c>
      <c r="J1121" s="1">
        <v>0.3</v>
      </c>
    </row>
    <row r="1122" spans="1:10" x14ac:dyDescent="0.25">
      <c r="A1122" s="40" t="s">
        <v>326</v>
      </c>
      <c r="B1122" t="s">
        <v>230</v>
      </c>
      <c r="C1122" s="1">
        <v>3</v>
      </c>
      <c r="D1122" s="42">
        <v>1</v>
      </c>
      <c r="E1122" s="1">
        <v>11</v>
      </c>
      <c r="F1122" s="1">
        <v>11</v>
      </c>
      <c r="G1122" s="1">
        <v>0</v>
      </c>
      <c r="H1122" s="1">
        <v>0.4</v>
      </c>
      <c r="I1122" s="1" t="s">
        <v>200</v>
      </c>
      <c r="J1122" s="1" t="s">
        <v>200</v>
      </c>
    </row>
    <row r="1123" spans="1:10" x14ac:dyDescent="0.25">
      <c r="A1123" s="40" t="s">
        <v>326</v>
      </c>
      <c r="B1123" t="s">
        <v>238</v>
      </c>
      <c r="C1123" s="1">
        <v>3</v>
      </c>
      <c r="D1123" s="42">
        <v>0.88888888889999995</v>
      </c>
      <c r="E1123" s="1">
        <v>9</v>
      </c>
      <c r="F1123" s="1">
        <v>9</v>
      </c>
      <c r="G1123" s="1">
        <v>4.4444444999999999E-2</v>
      </c>
      <c r="H1123" s="1">
        <v>0.37300000059999999</v>
      </c>
      <c r="I1123" s="1" t="s">
        <v>200</v>
      </c>
      <c r="J1123" s="1" t="s">
        <v>200</v>
      </c>
    </row>
    <row r="1124" spans="1:10" x14ac:dyDescent="0.25">
      <c r="A1124" s="40" t="s">
        <v>326</v>
      </c>
      <c r="B1124" t="s">
        <v>233</v>
      </c>
      <c r="C1124" s="1">
        <v>3</v>
      </c>
      <c r="D1124" s="42">
        <v>1</v>
      </c>
      <c r="E1124" s="1">
        <v>8</v>
      </c>
      <c r="F1124" s="1">
        <v>8</v>
      </c>
      <c r="G1124" s="1">
        <v>0</v>
      </c>
      <c r="H1124" s="1">
        <v>1</v>
      </c>
      <c r="I1124" s="1" t="s">
        <v>200</v>
      </c>
      <c r="J1124" s="1" t="s">
        <v>200</v>
      </c>
    </row>
    <row r="1125" spans="1:10" x14ac:dyDescent="0.25">
      <c r="A1125" s="40" t="s">
        <v>326</v>
      </c>
      <c r="B1125" t="s">
        <v>212</v>
      </c>
      <c r="C1125" s="1">
        <v>3</v>
      </c>
      <c r="D1125" s="42">
        <v>0.82905982909999998</v>
      </c>
      <c r="E1125" s="1">
        <v>117</v>
      </c>
      <c r="F1125" s="1">
        <v>117</v>
      </c>
      <c r="G1125" s="1">
        <v>0.75</v>
      </c>
      <c r="H1125" s="1">
        <v>1.5747863248</v>
      </c>
      <c r="I1125" s="1">
        <v>4.5</v>
      </c>
      <c r="J1125" s="1">
        <v>4.5</v>
      </c>
    </row>
    <row r="1126" spans="1:10" x14ac:dyDescent="0.25">
      <c r="A1126" s="40" t="s">
        <v>326</v>
      </c>
      <c r="B1126" t="s">
        <v>317</v>
      </c>
      <c r="C1126" s="1">
        <v>3</v>
      </c>
      <c r="D1126" s="42">
        <v>1</v>
      </c>
      <c r="E1126" s="1">
        <v>4</v>
      </c>
      <c r="F1126" s="1">
        <v>1139</v>
      </c>
      <c r="G1126" s="1">
        <v>4.7894353399999999E-2</v>
      </c>
      <c r="H1126" s="1">
        <v>0.33528413350000003</v>
      </c>
      <c r="I1126" s="1">
        <v>0</v>
      </c>
      <c r="J1126" s="1">
        <v>1</v>
      </c>
    </row>
    <row r="1127" spans="1:10" x14ac:dyDescent="0.25">
      <c r="A1127" s="40" t="s">
        <v>326</v>
      </c>
      <c r="B1127" t="s">
        <v>211</v>
      </c>
      <c r="C1127" s="1">
        <v>3</v>
      </c>
      <c r="D1127" s="42">
        <v>1</v>
      </c>
      <c r="E1127" s="1">
        <v>13</v>
      </c>
      <c r="F1127" s="1">
        <v>13</v>
      </c>
      <c r="G1127" s="1">
        <v>0</v>
      </c>
      <c r="H1127" s="1">
        <v>0.93546153850000002</v>
      </c>
      <c r="I1127" s="1" t="s">
        <v>200</v>
      </c>
      <c r="J1127" s="1" t="s">
        <v>200</v>
      </c>
    </row>
    <row r="1128" spans="1:10" x14ac:dyDescent="0.25">
      <c r="A1128" s="40" t="s">
        <v>326</v>
      </c>
      <c r="B1128" t="s">
        <v>218</v>
      </c>
      <c r="C1128" s="1">
        <v>3</v>
      </c>
      <c r="D1128" s="42">
        <v>1</v>
      </c>
      <c r="E1128" s="1">
        <v>43</v>
      </c>
      <c r="F1128" s="1">
        <v>43</v>
      </c>
      <c r="G1128" s="1">
        <v>0</v>
      </c>
      <c r="H1128" s="1">
        <v>0.6348837209</v>
      </c>
      <c r="I1128" s="1" t="s">
        <v>200</v>
      </c>
      <c r="J1128" s="1" t="s">
        <v>200</v>
      </c>
    </row>
    <row r="1129" spans="1:10" x14ac:dyDescent="0.25">
      <c r="A1129" s="40" t="s">
        <v>326</v>
      </c>
      <c r="B1129" t="s">
        <v>224</v>
      </c>
      <c r="C1129" s="1">
        <v>3</v>
      </c>
      <c r="D1129" s="42">
        <v>0.57142857140000003</v>
      </c>
      <c r="E1129" s="1">
        <v>7</v>
      </c>
      <c r="F1129" s="1">
        <v>7</v>
      </c>
      <c r="G1129" s="1">
        <v>1.1428571570999999</v>
      </c>
      <c r="H1129" s="1">
        <v>1.2272857286000001</v>
      </c>
      <c r="I1129" s="1" t="s">
        <v>200</v>
      </c>
      <c r="J1129" s="1" t="s">
        <v>200</v>
      </c>
    </row>
    <row r="1130" spans="1:10" x14ac:dyDescent="0.25">
      <c r="A1130" s="40" t="s">
        <v>326</v>
      </c>
      <c r="B1130" t="s">
        <v>232</v>
      </c>
      <c r="C1130" s="1">
        <v>3</v>
      </c>
      <c r="D1130" s="42">
        <v>1</v>
      </c>
      <c r="E1130" s="1">
        <v>2</v>
      </c>
      <c r="F1130" s="1">
        <v>1139</v>
      </c>
      <c r="G1130" s="1">
        <v>4.7894353399999999E-2</v>
      </c>
      <c r="H1130" s="1">
        <v>0.33528413350000003</v>
      </c>
      <c r="I1130" s="1">
        <v>0</v>
      </c>
      <c r="J1130" s="1">
        <v>1</v>
      </c>
    </row>
    <row r="1131" spans="1:10" x14ac:dyDescent="0.25">
      <c r="A1131" s="40" t="s">
        <v>326</v>
      </c>
      <c r="B1131" t="s">
        <v>28</v>
      </c>
      <c r="C1131" s="1">
        <v>2</v>
      </c>
      <c r="D1131" s="42">
        <v>1</v>
      </c>
      <c r="E1131" s="1">
        <v>1</v>
      </c>
      <c r="F1131" s="1">
        <v>1619</v>
      </c>
      <c r="G1131" s="1">
        <v>0.1101019015</v>
      </c>
      <c r="H1131" s="1">
        <v>0.46025001409999999</v>
      </c>
      <c r="I1131" s="1">
        <v>0</v>
      </c>
      <c r="J1131" s="1">
        <v>1</v>
      </c>
    </row>
    <row r="1132" spans="1:10" x14ac:dyDescent="0.25">
      <c r="A1132" s="40" t="s">
        <v>326</v>
      </c>
      <c r="B1132" t="s">
        <v>29</v>
      </c>
      <c r="C1132" s="1">
        <v>2</v>
      </c>
      <c r="D1132" s="42">
        <v>1</v>
      </c>
      <c r="E1132" s="1">
        <v>38</v>
      </c>
      <c r="F1132" s="1">
        <v>327</v>
      </c>
      <c r="G1132" s="1">
        <v>0</v>
      </c>
      <c r="H1132" s="1">
        <v>5.4185671726000004</v>
      </c>
      <c r="I1132" s="1">
        <v>0</v>
      </c>
      <c r="J1132" s="1">
        <v>60</v>
      </c>
    </row>
    <row r="1133" spans="1:10" x14ac:dyDescent="0.25">
      <c r="A1133" s="40" t="s">
        <v>326</v>
      </c>
      <c r="B1133" t="s">
        <v>313</v>
      </c>
      <c r="C1133" s="1">
        <v>3</v>
      </c>
      <c r="D1133" s="42">
        <v>1</v>
      </c>
      <c r="E1133" s="1">
        <v>1</v>
      </c>
      <c r="F1133" s="1">
        <v>327</v>
      </c>
      <c r="G1133" s="1">
        <v>0</v>
      </c>
      <c r="H1133" s="1">
        <v>5.4185671726000004</v>
      </c>
      <c r="I1133" s="1">
        <v>0</v>
      </c>
      <c r="J1133" s="1">
        <v>60</v>
      </c>
    </row>
    <row r="1134" spans="1:10" x14ac:dyDescent="0.25">
      <c r="A1134" s="40" t="s">
        <v>326</v>
      </c>
      <c r="B1134" t="s">
        <v>312</v>
      </c>
      <c r="C1134" s="1">
        <v>3</v>
      </c>
      <c r="D1134" s="42">
        <v>1</v>
      </c>
      <c r="E1134" s="1">
        <v>288</v>
      </c>
      <c r="F1134" s="1">
        <v>288</v>
      </c>
      <c r="G1134" s="1">
        <v>0</v>
      </c>
      <c r="H1134" s="1">
        <v>2.9022083332999999</v>
      </c>
      <c r="I1134" s="1">
        <v>0</v>
      </c>
      <c r="J1134" s="1">
        <v>3</v>
      </c>
    </row>
    <row r="1135" spans="1:10" x14ac:dyDescent="0.25">
      <c r="A1135" s="40" t="s">
        <v>326</v>
      </c>
      <c r="B1135" t="s">
        <v>216</v>
      </c>
      <c r="C1135" s="1">
        <v>3</v>
      </c>
      <c r="D1135" s="42">
        <v>1</v>
      </c>
      <c r="E1135" s="1">
        <v>12</v>
      </c>
      <c r="F1135" s="1">
        <v>12</v>
      </c>
      <c r="G1135" s="1">
        <v>0</v>
      </c>
      <c r="H1135" s="1">
        <v>0.24841666670000001</v>
      </c>
      <c r="I1135" s="1" t="s">
        <v>200</v>
      </c>
      <c r="J1135" s="1" t="s">
        <v>200</v>
      </c>
    </row>
    <row r="1136" spans="1:10" x14ac:dyDescent="0.25">
      <c r="A1136" s="40" t="s">
        <v>326</v>
      </c>
      <c r="B1136" t="s">
        <v>227</v>
      </c>
      <c r="C1136" s="1">
        <v>3</v>
      </c>
      <c r="D1136" s="42">
        <v>1</v>
      </c>
      <c r="E1136" s="1">
        <v>1</v>
      </c>
      <c r="F1136" s="1">
        <v>31</v>
      </c>
      <c r="G1136" s="1">
        <v>0</v>
      </c>
      <c r="H1136" s="1">
        <v>0.19106838709999999</v>
      </c>
      <c r="I1136" s="1" t="s">
        <v>200</v>
      </c>
      <c r="J1136" s="1" t="s">
        <v>200</v>
      </c>
    </row>
    <row r="1137" spans="1:10" x14ac:dyDescent="0.25">
      <c r="A1137" s="40" t="s">
        <v>326</v>
      </c>
      <c r="B1137" t="s">
        <v>237</v>
      </c>
      <c r="C1137" s="1">
        <v>3</v>
      </c>
      <c r="D1137" s="42">
        <v>1</v>
      </c>
      <c r="E1137" s="1">
        <v>18</v>
      </c>
      <c r="F1137" s="1">
        <v>18</v>
      </c>
      <c r="G1137" s="1">
        <v>0</v>
      </c>
      <c r="H1137" s="1">
        <v>0.19070661159999999</v>
      </c>
      <c r="I1137" s="1" t="s">
        <v>200</v>
      </c>
      <c r="J1137" s="1" t="s">
        <v>200</v>
      </c>
    </row>
    <row r="1138" spans="1:10" x14ac:dyDescent="0.25">
      <c r="A1138" s="40" t="s">
        <v>326</v>
      </c>
      <c r="B1138" t="s">
        <v>31</v>
      </c>
      <c r="C1138" s="1">
        <v>2</v>
      </c>
      <c r="D1138" s="42">
        <v>0.33333333329999998</v>
      </c>
      <c r="E1138" s="1">
        <v>9</v>
      </c>
      <c r="F1138" s="1">
        <v>115</v>
      </c>
      <c r="G1138" s="1">
        <v>8.6167555999999996E-3</v>
      </c>
      <c r="H1138" s="1">
        <v>0.18975335909999999</v>
      </c>
      <c r="I1138" s="1">
        <v>0</v>
      </c>
      <c r="J1138" s="1">
        <v>0.4</v>
      </c>
    </row>
    <row r="1139" spans="1:10" x14ac:dyDescent="0.25">
      <c r="A1139" s="40" t="s">
        <v>326</v>
      </c>
      <c r="B1139" t="s">
        <v>242</v>
      </c>
      <c r="C1139" s="1">
        <v>3</v>
      </c>
      <c r="D1139" s="42">
        <v>1</v>
      </c>
      <c r="E1139" s="1">
        <v>1</v>
      </c>
      <c r="F1139" s="1">
        <v>115</v>
      </c>
      <c r="G1139" s="1">
        <v>8.6167555999999996E-3</v>
      </c>
      <c r="H1139" s="1">
        <v>0.18975335909999999</v>
      </c>
      <c r="I1139" s="1">
        <v>0</v>
      </c>
      <c r="J1139" s="1">
        <v>0.4</v>
      </c>
    </row>
    <row r="1140" spans="1:10" x14ac:dyDescent="0.25">
      <c r="A1140" s="40" t="s">
        <v>326</v>
      </c>
      <c r="B1140" t="s">
        <v>245</v>
      </c>
      <c r="C1140" s="1">
        <v>3</v>
      </c>
      <c r="D1140" s="42">
        <v>1</v>
      </c>
      <c r="E1140" s="1">
        <v>3</v>
      </c>
      <c r="F1140" s="1">
        <v>115</v>
      </c>
      <c r="G1140" s="1">
        <v>8.6167555999999996E-3</v>
      </c>
      <c r="H1140" s="1">
        <v>0.18975335909999999</v>
      </c>
      <c r="I1140" s="1">
        <v>0</v>
      </c>
      <c r="J1140" s="1">
        <v>0.4</v>
      </c>
    </row>
    <row r="1141" spans="1:10" x14ac:dyDescent="0.25">
      <c r="A1141" s="40" t="s">
        <v>326</v>
      </c>
      <c r="B1141" t="s">
        <v>214</v>
      </c>
      <c r="C1141" s="1">
        <v>3</v>
      </c>
      <c r="D1141" s="42">
        <v>1</v>
      </c>
      <c r="E1141" s="1">
        <v>1</v>
      </c>
      <c r="F1141" s="1">
        <v>115</v>
      </c>
      <c r="G1141" s="1">
        <v>8.6167555999999996E-3</v>
      </c>
      <c r="H1141" s="1">
        <v>0.18975335909999999</v>
      </c>
      <c r="I1141" s="1">
        <v>0</v>
      </c>
      <c r="J1141" s="1">
        <v>0.4</v>
      </c>
    </row>
    <row r="1142" spans="1:10" x14ac:dyDescent="0.25">
      <c r="A1142" s="40" t="s">
        <v>326</v>
      </c>
      <c r="B1142" t="s">
        <v>226</v>
      </c>
      <c r="C1142" s="1">
        <v>3</v>
      </c>
      <c r="D1142" s="42">
        <v>1</v>
      </c>
      <c r="E1142" s="1">
        <v>44</v>
      </c>
      <c r="F1142" s="1">
        <v>44</v>
      </c>
      <c r="G1142" s="1">
        <v>0</v>
      </c>
      <c r="H1142" s="1">
        <v>0.16634782610000001</v>
      </c>
      <c r="I1142" s="1" t="s">
        <v>200</v>
      </c>
      <c r="J1142" s="1" t="s">
        <v>200</v>
      </c>
    </row>
    <row r="1143" spans="1:10" x14ac:dyDescent="0.25">
      <c r="A1143" s="40" t="s">
        <v>326</v>
      </c>
      <c r="B1143" t="s">
        <v>228</v>
      </c>
      <c r="C1143" s="1">
        <v>3</v>
      </c>
      <c r="D1143" s="42">
        <v>1</v>
      </c>
      <c r="E1143" s="1">
        <v>30</v>
      </c>
      <c r="F1143" s="1">
        <v>30</v>
      </c>
      <c r="G1143" s="1">
        <v>0</v>
      </c>
      <c r="H1143" s="1">
        <v>0.2550964912</v>
      </c>
      <c r="I1143" s="1" t="s">
        <v>200</v>
      </c>
      <c r="J1143" s="1" t="s">
        <v>200</v>
      </c>
    </row>
    <row r="1144" spans="1:10" x14ac:dyDescent="0.25">
      <c r="A1144" s="40" t="s">
        <v>326</v>
      </c>
      <c r="B1144" t="s">
        <v>243</v>
      </c>
      <c r="C1144" s="1">
        <v>3</v>
      </c>
      <c r="D1144" s="42">
        <v>1</v>
      </c>
      <c r="E1144" s="1">
        <v>9</v>
      </c>
      <c r="F1144" s="1">
        <v>9</v>
      </c>
      <c r="G1144" s="1">
        <v>0</v>
      </c>
      <c r="H1144" s="1">
        <v>8.6777777799999997E-2</v>
      </c>
      <c r="I1144" s="1" t="s">
        <v>200</v>
      </c>
      <c r="J1144" s="1" t="s">
        <v>200</v>
      </c>
    </row>
    <row r="1145" spans="1:10" x14ac:dyDescent="0.25">
      <c r="A1145" s="40" t="s">
        <v>326</v>
      </c>
      <c r="B1145" t="s">
        <v>244</v>
      </c>
      <c r="C1145" s="1">
        <v>3</v>
      </c>
      <c r="D1145" s="42">
        <v>1</v>
      </c>
      <c r="E1145" s="1">
        <v>18</v>
      </c>
      <c r="F1145" s="1">
        <v>18</v>
      </c>
      <c r="G1145" s="1">
        <v>0</v>
      </c>
      <c r="H1145" s="1">
        <v>0.19988636360000001</v>
      </c>
      <c r="I1145" s="1" t="s">
        <v>200</v>
      </c>
      <c r="J1145" s="1" t="s">
        <v>200</v>
      </c>
    </row>
    <row r="1146" spans="1:10" x14ac:dyDescent="0.25">
      <c r="A1146" s="40" t="s">
        <v>326</v>
      </c>
      <c r="B1146" t="s">
        <v>7</v>
      </c>
      <c r="C1146" s="1">
        <v>1</v>
      </c>
      <c r="D1146" s="42">
        <v>0.9230769231</v>
      </c>
      <c r="E1146" s="1">
        <v>13</v>
      </c>
      <c r="F1146" s="1">
        <v>216</v>
      </c>
      <c r="G1146" s="1">
        <v>6.0412225999999999E-3</v>
      </c>
      <c r="H1146" s="1">
        <v>0.17395461600000001</v>
      </c>
      <c r="I1146" s="1">
        <v>0</v>
      </c>
      <c r="J1146" s="1">
        <v>0.25</v>
      </c>
    </row>
    <row r="1147" spans="1:10" x14ac:dyDescent="0.25">
      <c r="A1147" s="40" t="s">
        <v>326</v>
      </c>
      <c r="B1147" t="s">
        <v>32</v>
      </c>
      <c r="C1147" s="1">
        <v>2</v>
      </c>
      <c r="D1147" s="42">
        <v>0.99521531100000005</v>
      </c>
      <c r="E1147" s="1">
        <v>93</v>
      </c>
      <c r="F1147" s="1">
        <v>93</v>
      </c>
      <c r="G1147" s="1">
        <v>9.7288675999999998E-3</v>
      </c>
      <c r="H1147" s="1">
        <v>0.1929856459</v>
      </c>
      <c r="I1147" s="1">
        <v>0</v>
      </c>
      <c r="J1147" s="1">
        <v>0.248</v>
      </c>
    </row>
    <row r="1148" spans="1:10" x14ac:dyDescent="0.25">
      <c r="A1148" s="40" t="s">
        <v>326</v>
      </c>
      <c r="B1148" t="s">
        <v>34</v>
      </c>
      <c r="C1148" s="1">
        <v>2</v>
      </c>
      <c r="D1148" s="42">
        <v>1</v>
      </c>
      <c r="E1148" s="1">
        <v>12</v>
      </c>
      <c r="F1148" s="1">
        <v>12</v>
      </c>
      <c r="G1148" s="1">
        <v>0</v>
      </c>
      <c r="H1148" s="1">
        <v>0.1779166667</v>
      </c>
      <c r="I1148" s="1" t="s">
        <v>200</v>
      </c>
      <c r="J1148" s="1" t="s">
        <v>200</v>
      </c>
    </row>
    <row r="1149" spans="1:10" x14ac:dyDescent="0.25">
      <c r="A1149" s="40" t="s">
        <v>326</v>
      </c>
      <c r="B1149" t="s">
        <v>35</v>
      </c>
      <c r="C1149" s="1">
        <v>2</v>
      </c>
      <c r="D1149" s="42">
        <v>1</v>
      </c>
      <c r="E1149" s="1">
        <v>63</v>
      </c>
      <c r="F1149" s="1">
        <v>63</v>
      </c>
      <c r="G1149" s="1">
        <v>0</v>
      </c>
      <c r="H1149" s="1">
        <v>0.1354126984</v>
      </c>
      <c r="I1149" s="1">
        <v>0</v>
      </c>
      <c r="J1149" s="1">
        <v>0.25</v>
      </c>
    </row>
    <row r="1150" spans="1:10" x14ac:dyDescent="0.25">
      <c r="A1150" s="40" t="s">
        <v>326</v>
      </c>
      <c r="B1150" t="s">
        <v>36</v>
      </c>
      <c r="C1150" s="1">
        <v>2</v>
      </c>
      <c r="D1150" s="42">
        <v>1</v>
      </c>
      <c r="E1150" s="1">
        <v>35</v>
      </c>
      <c r="F1150" s="1">
        <v>35</v>
      </c>
      <c r="G1150" s="1">
        <v>0</v>
      </c>
      <c r="H1150" s="1">
        <v>0.1667080745</v>
      </c>
      <c r="I1150" s="1" t="s">
        <v>200</v>
      </c>
      <c r="J1150" s="1" t="s">
        <v>200</v>
      </c>
    </row>
    <row r="1151" spans="1:10" x14ac:dyDescent="0.25">
      <c r="A1151" s="40" t="s">
        <v>326</v>
      </c>
      <c r="B1151" t="s">
        <v>8</v>
      </c>
      <c r="C1151" s="1">
        <v>1</v>
      </c>
      <c r="D1151" s="42">
        <v>1</v>
      </c>
      <c r="E1151" s="1">
        <v>106</v>
      </c>
      <c r="F1151" s="1">
        <v>106</v>
      </c>
      <c r="G1151" s="1">
        <v>0</v>
      </c>
      <c r="H1151" s="1">
        <v>9.6268444100000003E-2</v>
      </c>
      <c r="I1151" s="1">
        <v>0</v>
      </c>
      <c r="J1151" s="1">
        <v>0.5</v>
      </c>
    </row>
    <row r="1152" spans="1:10" x14ac:dyDescent="0.25">
      <c r="A1152" s="40" t="s">
        <v>326</v>
      </c>
      <c r="B1152" t="s">
        <v>9</v>
      </c>
      <c r="C1152" s="1">
        <v>1</v>
      </c>
      <c r="D1152" s="42">
        <v>1</v>
      </c>
      <c r="E1152" s="1">
        <v>4</v>
      </c>
      <c r="F1152" s="1">
        <v>4</v>
      </c>
      <c r="G1152" s="1">
        <v>0</v>
      </c>
      <c r="H1152" s="1">
        <v>0.1143219501</v>
      </c>
      <c r="I1152" s="1" t="s">
        <v>200</v>
      </c>
      <c r="J1152" s="1" t="s">
        <v>200</v>
      </c>
    </row>
    <row r="1153" spans="1:10" x14ac:dyDescent="0.25">
      <c r="A1153" s="40" t="s">
        <v>326</v>
      </c>
      <c r="B1153" t="s">
        <v>10</v>
      </c>
      <c r="C1153" s="1">
        <v>1</v>
      </c>
      <c r="D1153" s="42">
        <v>1</v>
      </c>
      <c r="E1153" s="1">
        <v>11</v>
      </c>
      <c r="F1153" s="1">
        <v>11</v>
      </c>
      <c r="G1153" s="1">
        <v>0</v>
      </c>
      <c r="H1153" s="1">
        <v>0.2470071875</v>
      </c>
      <c r="I1153" s="1" t="s">
        <v>200</v>
      </c>
      <c r="J1153" s="1" t="s">
        <v>200</v>
      </c>
    </row>
    <row r="1154" spans="1:10" x14ac:dyDescent="0.25">
      <c r="A1154" s="40" t="s">
        <v>326</v>
      </c>
      <c r="B1154" t="s">
        <v>13</v>
      </c>
      <c r="C1154" s="1">
        <v>1</v>
      </c>
      <c r="D1154" s="42">
        <v>0.86599999999999999</v>
      </c>
      <c r="E1154" s="1">
        <v>430</v>
      </c>
      <c r="F1154" s="1">
        <v>430</v>
      </c>
      <c r="G1154" s="1">
        <v>5.0567950000000004E-4</v>
      </c>
      <c r="H1154" s="1">
        <v>2.2939358999999999E-3</v>
      </c>
      <c r="I1154" s="1">
        <v>2E-3</v>
      </c>
      <c r="J1154" s="1">
        <v>0.01</v>
      </c>
    </row>
    <row r="1155" spans="1:10" x14ac:dyDescent="0.25">
      <c r="A1155" s="40" t="s">
        <v>326</v>
      </c>
      <c r="B1155" t="s">
        <v>14</v>
      </c>
      <c r="C1155" s="1">
        <v>1</v>
      </c>
      <c r="D1155" s="42">
        <v>1</v>
      </c>
      <c r="E1155" s="1">
        <v>6</v>
      </c>
      <c r="F1155" s="1">
        <v>6</v>
      </c>
      <c r="G1155" s="1">
        <v>0</v>
      </c>
      <c r="H1155" s="1">
        <v>6.5649013300000003E-2</v>
      </c>
      <c r="I1155" s="1" t="s">
        <v>200</v>
      </c>
      <c r="J1155" s="1" t="s">
        <v>200</v>
      </c>
    </row>
    <row r="1156" spans="1:10" x14ac:dyDescent="0.25">
      <c r="A1156" s="40" t="s">
        <v>326</v>
      </c>
      <c r="B1156" t="s">
        <v>16</v>
      </c>
      <c r="C1156" s="1">
        <v>1</v>
      </c>
      <c r="D1156" s="42">
        <v>1</v>
      </c>
      <c r="E1156" s="1">
        <v>39</v>
      </c>
      <c r="F1156" s="1">
        <v>39</v>
      </c>
      <c r="G1156" s="1">
        <v>0</v>
      </c>
      <c r="H1156" s="1">
        <v>9.5524157999999998E-2</v>
      </c>
      <c r="I1156" s="1" t="s">
        <v>200</v>
      </c>
      <c r="J1156" s="1" t="s">
        <v>200</v>
      </c>
    </row>
    <row r="1157" spans="1:10" x14ac:dyDescent="0.25">
      <c r="A1157" s="40" t="s">
        <v>326</v>
      </c>
      <c r="B1157" t="s">
        <v>17</v>
      </c>
      <c r="C1157" s="1">
        <v>1</v>
      </c>
      <c r="D1157" s="42">
        <v>1</v>
      </c>
      <c r="E1157" s="1">
        <v>39</v>
      </c>
      <c r="F1157" s="1">
        <v>39</v>
      </c>
      <c r="G1157" s="1">
        <v>0</v>
      </c>
      <c r="H1157" s="1">
        <v>0.62679104480000003</v>
      </c>
      <c r="I1157" s="1" t="s">
        <v>200</v>
      </c>
      <c r="J1157" s="1" t="s">
        <v>200</v>
      </c>
    </row>
    <row r="1158" spans="1:10" x14ac:dyDescent="0.25">
      <c r="A1158" t="s">
        <v>190</v>
      </c>
      <c r="B1158" t="s">
        <v>2</v>
      </c>
      <c r="C1158" s="1">
        <v>1</v>
      </c>
      <c r="D1158" s="42">
        <v>1</v>
      </c>
      <c r="E1158" s="1">
        <v>2</v>
      </c>
      <c r="F1158" s="1">
        <v>2</v>
      </c>
      <c r="G1158" s="1">
        <v>0</v>
      </c>
      <c r="H1158" s="1">
        <v>0.1</v>
      </c>
      <c r="I1158" s="1" t="s">
        <v>200</v>
      </c>
      <c r="J1158" s="1" t="s">
        <v>200</v>
      </c>
    </row>
    <row r="1159" spans="1:10" x14ac:dyDescent="0.25">
      <c r="A1159" t="s">
        <v>190</v>
      </c>
      <c r="B1159" t="s">
        <v>18</v>
      </c>
      <c r="C1159" s="1">
        <v>2</v>
      </c>
      <c r="D1159" s="42">
        <v>1</v>
      </c>
      <c r="E1159" s="1">
        <v>3</v>
      </c>
      <c r="F1159" s="1">
        <v>9</v>
      </c>
      <c r="G1159" s="1">
        <v>0</v>
      </c>
      <c r="H1159" s="1">
        <v>0.1</v>
      </c>
      <c r="I1159" s="1" t="s">
        <v>200</v>
      </c>
      <c r="J1159" s="1" t="s">
        <v>200</v>
      </c>
    </row>
    <row r="1160" spans="1:10" x14ac:dyDescent="0.25">
      <c r="A1160" t="s">
        <v>190</v>
      </c>
      <c r="B1160" t="s">
        <v>19</v>
      </c>
      <c r="C1160" s="1">
        <v>2</v>
      </c>
      <c r="D1160" s="42">
        <v>1</v>
      </c>
      <c r="E1160" s="1">
        <v>2</v>
      </c>
      <c r="F1160" s="1">
        <v>9</v>
      </c>
      <c r="G1160" s="1">
        <v>0</v>
      </c>
      <c r="H1160" s="1">
        <v>0.1</v>
      </c>
      <c r="I1160" s="1" t="s">
        <v>200</v>
      </c>
      <c r="J1160" s="1" t="s">
        <v>200</v>
      </c>
    </row>
    <row r="1161" spans="1:10" x14ac:dyDescent="0.25">
      <c r="A1161" t="s">
        <v>190</v>
      </c>
      <c r="B1161" t="s">
        <v>20</v>
      </c>
      <c r="C1161" s="1">
        <v>2</v>
      </c>
      <c r="D1161" s="42">
        <v>1</v>
      </c>
      <c r="E1161" s="1">
        <v>2</v>
      </c>
      <c r="F1161" s="1">
        <v>9</v>
      </c>
      <c r="G1161" s="1">
        <v>0</v>
      </c>
      <c r="H1161" s="1">
        <v>0.1</v>
      </c>
      <c r="I1161" s="1" t="s">
        <v>200</v>
      </c>
      <c r="J1161" s="1" t="s">
        <v>200</v>
      </c>
    </row>
    <row r="1162" spans="1:10" x14ac:dyDescent="0.25">
      <c r="A1162" t="s">
        <v>190</v>
      </c>
      <c r="B1162" t="s">
        <v>22</v>
      </c>
      <c r="C1162" s="1">
        <v>2</v>
      </c>
      <c r="D1162" s="42">
        <v>1</v>
      </c>
      <c r="E1162" s="1">
        <v>1</v>
      </c>
      <c r="F1162" s="1">
        <v>9</v>
      </c>
      <c r="G1162" s="1">
        <v>0</v>
      </c>
      <c r="H1162" s="1">
        <v>0.1</v>
      </c>
      <c r="I1162" s="1" t="s">
        <v>200</v>
      </c>
      <c r="J1162" s="1" t="s">
        <v>200</v>
      </c>
    </row>
    <row r="1163" spans="1:10" x14ac:dyDescent="0.25">
      <c r="A1163" t="s">
        <v>190</v>
      </c>
      <c r="B1163" t="s">
        <v>24</v>
      </c>
      <c r="C1163" s="1">
        <v>2</v>
      </c>
      <c r="D1163" s="42">
        <v>1</v>
      </c>
      <c r="E1163" s="1">
        <v>1</v>
      </c>
      <c r="F1163" s="1">
        <v>9</v>
      </c>
      <c r="G1163" s="1">
        <v>0</v>
      </c>
      <c r="H1163" s="1">
        <v>0.1</v>
      </c>
      <c r="I1163" s="1" t="s">
        <v>200</v>
      </c>
      <c r="J1163" s="1" t="s">
        <v>200</v>
      </c>
    </row>
    <row r="1164" spans="1:10" x14ac:dyDescent="0.25">
      <c r="A1164" t="s">
        <v>190</v>
      </c>
      <c r="B1164" t="s">
        <v>212</v>
      </c>
      <c r="C1164" s="1">
        <v>3</v>
      </c>
      <c r="D1164" s="42">
        <v>1</v>
      </c>
      <c r="E1164" s="1">
        <v>1</v>
      </c>
      <c r="F1164" s="1">
        <v>1</v>
      </c>
      <c r="G1164" s="1">
        <v>0</v>
      </c>
      <c r="H1164" s="1">
        <v>0.1</v>
      </c>
      <c r="I1164" s="1" t="s">
        <v>200</v>
      </c>
      <c r="J1164" s="1" t="s">
        <v>200</v>
      </c>
    </row>
    <row r="1165" spans="1:10" x14ac:dyDescent="0.25">
      <c r="A1165" t="s">
        <v>190</v>
      </c>
      <c r="B1165" t="s">
        <v>8</v>
      </c>
      <c r="C1165" s="1">
        <v>1</v>
      </c>
      <c r="D1165" s="42">
        <v>1</v>
      </c>
      <c r="E1165" s="1">
        <v>2</v>
      </c>
      <c r="F1165" s="1">
        <v>2</v>
      </c>
      <c r="G1165" s="1">
        <v>0</v>
      </c>
      <c r="H1165" s="1">
        <v>0.1</v>
      </c>
      <c r="I1165" s="1" t="s">
        <v>200</v>
      </c>
      <c r="J1165" s="1" t="s">
        <v>200</v>
      </c>
    </row>
    <row r="1166" spans="1:10" x14ac:dyDescent="0.25">
      <c r="A1166" s="40" t="s">
        <v>191</v>
      </c>
      <c r="B1166" t="s">
        <v>0</v>
      </c>
      <c r="C1166" s="1">
        <v>1</v>
      </c>
      <c r="D1166" s="42">
        <v>1</v>
      </c>
      <c r="E1166" s="1">
        <v>13</v>
      </c>
      <c r="F1166" s="1">
        <v>13</v>
      </c>
      <c r="G1166" s="1">
        <v>0</v>
      </c>
      <c r="H1166" s="1">
        <v>4.2705263200000003E-2</v>
      </c>
      <c r="I1166" s="1" t="s">
        <v>200</v>
      </c>
      <c r="J1166" s="1" t="s">
        <v>200</v>
      </c>
    </row>
    <row r="1167" spans="1:10" x14ac:dyDescent="0.25">
      <c r="A1167" s="40" t="s">
        <v>191</v>
      </c>
      <c r="B1167" t="s">
        <v>1</v>
      </c>
      <c r="C1167" s="1">
        <v>1</v>
      </c>
      <c r="D1167" s="42">
        <v>1</v>
      </c>
      <c r="E1167" s="1">
        <v>85</v>
      </c>
      <c r="F1167" s="1">
        <v>85</v>
      </c>
      <c r="G1167" s="1">
        <v>0</v>
      </c>
      <c r="H1167" s="1">
        <v>1.6870732100000001E-2</v>
      </c>
      <c r="I1167" s="1">
        <v>0</v>
      </c>
      <c r="J1167" s="1">
        <v>4.2999999999999997E-2</v>
      </c>
    </row>
    <row r="1168" spans="1:10" x14ac:dyDescent="0.25">
      <c r="A1168" s="40" t="s">
        <v>191</v>
      </c>
      <c r="B1168" t="s">
        <v>2</v>
      </c>
      <c r="C1168" s="1">
        <v>1</v>
      </c>
      <c r="D1168" s="42">
        <v>1</v>
      </c>
      <c r="E1168" s="1">
        <v>6</v>
      </c>
      <c r="F1168" s="1">
        <v>6</v>
      </c>
      <c r="G1168" s="1">
        <v>0</v>
      </c>
      <c r="H1168" s="1">
        <v>1.6678571400000002E-2</v>
      </c>
      <c r="I1168" s="1" t="s">
        <v>200</v>
      </c>
      <c r="J1168" s="1" t="s">
        <v>200</v>
      </c>
    </row>
    <row r="1169" spans="1:10" x14ac:dyDescent="0.25">
      <c r="A1169" s="40" t="s">
        <v>191</v>
      </c>
      <c r="B1169" t="s">
        <v>3</v>
      </c>
      <c r="C1169" s="1">
        <v>1</v>
      </c>
      <c r="D1169" s="42">
        <v>1</v>
      </c>
      <c r="E1169" s="1">
        <v>5</v>
      </c>
      <c r="F1169" s="1">
        <v>5</v>
      </c>
      <c r="G1169" s="1">
        <v>0</v>
      </c>
      <c r="H1169" s="1">
        <v>7.2599999999999998E-2</v>
      </c>
      <c r="I1169" s="1" t="s">
        <v>200</v>
      </c>
      <c r="J1169" s="1" t="s">
        <v>200</v>
      </c>
    </row>
    <row r="1170" spans="1:10" x14ac:dyDescent="0.25">
      <c r="A1170" s="40" t="s">
        <v>191</v>
      </c>
      <c r="B1170" t="s">
        <v>4</v>
      </c>
      <c r="C1170" s="1">
        <v>1</v>
      </c>
      <c r="D1170" s="42">
        <v>0.96124031009999999</v>
      </c>
      <c r="E1170" s="1">
        <v>25</v>
      </c>
      <c r="F1170" s="1">
        <v>25</v>
      </c>
      <c r="G1170" s="1">
        <v>5.0059099999999999E-4</v>
      </c>
      <c r="H1170" s="1">
        <v>2.3575649999999998E-3</v>
      </c>
      <c r="I1170" s="1" t="s">
        <v>200</v>
      </c>
      <c r="J1170" s="1" t="s">
        <v>200</v>
      </c>
    </row>
    <row r="1171" spans="1:10" x14ac:dyDescent="0.25">
      <c r="A1171" s="40" t="s">
        <v>191</v>
      </c>
      <c r="B1171" t="s">
        <v>5</v>
      </c>
      <c r="C1171" s="1">
        <v>1</v>
      </c>
      <c r="D1171" s="42">
        <v>0.875</v>
      </c>
      <c r="E1171" s="1">
        <v>8</v>
      </c>
      <c r="F1171" s="1">
        <v>223</v>
      </c>
      <c r="G1171" s="1">
        <v>2.6773470000000002E-4</v>
      </c>
      <c r="H1171" s="1">
        <v>8.3106245199999998E-2</v>
      </c>
      <c r="I1171" s="1">
        <v>0</v>
      </c>
      <c r="J1171" s="1">
        <v>0.17899999999999999</v>
      </c>
    </row>
    <row r="1172" spans="1:10" x14ac:dyDescent="0.25">
      <c r="A1172" s="40" t="s">
        <v>191</v>
      </c>
      <c r="B1172" t="s">
        <v>18</v>
      </c>
      <c r="C1172" s="1">
        <v>2</v>
      </c>
      <c r="D1172" s="42">
        <v>0.99661016950000003</v>
      </c>
      <c r="E1172" s="1">
        <v>119</v>
      </c>
      <c r="F1172" s="1">
        <v>119</v>
      </c>
      <c r="G1172" s="1">
        <v>1.7966100000000001E-4</v>
      </c>
      <c r="H1172" s="1">
        <v>8.4576271199999997E-2</v>
      </c>
      <c r="I1172" s="1">
        <v>0</v>
      </c>
      <c r="J1172" s="1">
        <v>0.26</v>
      </c>
    </row>
    <row r="1173" spans="1:10" x14ac:dyDescent="0.25">
      <c r="A1173" s="40" t="s">
        <v>191</v>
      </c>
      <c r="B1173" t="s">
        <v>19</v>
      </c>
      <c r="C1173" s="1">
        <v>2</v>
      </c>
      <c r="D1173" s="42">
        <v>1</v>
      </c>
      <c r="E1173" s="1">
        <v>43</v>
      </c>
      <c r="F1173" s="1">
        <v>43</v>
      </c>
      <c r="G1173" s="1">
        <v>0</v>
      </c>
      <c r="H1173" s="1">
        <v>7.7516393399999994E-2</v>
      </c>
      <c r="I1173" s="1" t="s">
        <v>200</v>
      </c>
      <c r="J1173" s="1" t="s">
        <v>200</v>
      </c>
    </row>
    <row r="1174" spans="1:10" x14ac:dyDescent="0.25">
      <c r="A1174" s="40" t="s">
        <v>191</v>
      </c>
      <c r="B1174" t="s">
        <v>20</v>
      </c>
      <c r="C1174" s="1">
        <v>2</v>
      </c>
      <c r="D1174" s="42">
        <v>1</v>
      </c>
      <c r="E1174" s="1">
        <v>10</v>
      </c>
      <c r="F1174" s="1">
        <v>10</v>
      </c>
      <c r="G1174" s="1">
        <v>0</v>
      </c>
      <c r="H1174" s="1">
        <v>6.0699999999999997E-2</v>
      </c>
      <c r="I1174" s="1" t="s">
        <v>200</v>
      </c>
      <c r="J1174" s="1" t="s">
        <v>200</v>
      </c>
    </row>
    <row r="1175" spans="1:10" x14ac:dyDescent="0.25">
      <c r="A1175" s="40" t="s">
        <v>191</v>
      </c>
      <c r="B1175" t="s">
        <v>21</v>
      </c>
      <c r="C1175" s="1">
        <v>2</v>
      </c>
      <c r="D1175" s="42">
        <v>1</v>
      </c>
      <c r="E1175" s="1">
        <v>1</v>
      </c>
      <c r="F1175" s="1">
        <v>223</v>
      </c>
      <c r="G1175" s="1">
        <v>2.6773470000000002E-4</v>
      </c>
      <c r="H1175" s="1">
        <v>8.3106245199999998E-2</v>
      </c>
      <c r="I1175" s="1">
        <v>0</v>
      </c>
      <c r="J1175" s="1">
        <v>0.17899999999999999</v>
      </c>
    </row>
    <row r="1176" spans="1:10" x14ac:dyDescent="0.25">
      <c r="A1176" s="40" t="s">
        <v>191</v>
      </c>
      <c r="B1176" t="s">
        <v>22</v>
      </c>
      <c r="C1176" s="1">
        <v>2</v>
      </c>
      <c r="D1176" s="42">
        <v>1</v>
      </c>
      <c r="E1176" s="1">
        <v>22</v>
      </c>
      <c r="F1176" s="1">
        <v>22</v>
      </c>
      <c r="G1176" s="1">
        <v>0</v>
      </c>
      <c r="H1176" s="1">
        <v>4.7736842100000003E-2</v>
      </c>
      <c r="I1176" s="1" t="s">
        <v>200</v>
      </c>
      <c r="J1176" s="1" t="s">
        <v>200</v>
      </c>
    </row>
    <row r="1177" spans="1:10" x14ac:dyDescent="0.25">
      <c r="A1177" s="40" t="s">
        <v>191</v>
      </c>
      <c r="B1177" t="s">
        <v>24</v>
      </c>
      <c r="C1177" s="1">
        <v>2</v>
      </c>
      <c r="D1177" s="42">
        <v>1</v>
      </c>
      <c r="E1177" s="1">
        <v>14</v>
      </c>
      <c r="F1177" s="1">
        <v>14</v>
      </c>
      <c r="G1177" s="1">
        <v>0</v>
      </c>
      <c r="H1177" s="1">
        <v>6.3414634100000006E-2</v>
      </c>
      <c r="I1177" s="1" t="s">
        <v>200</v>
      </c>
      <c r="J1177" s="1" t="s">
        <v>200</v>
      </c>
    </row>
    <row r="1178" spans="1:10" x14ac:dyDescent="0.25">
      <c r="A1178" s="40" t="s">
        <v>191</v>
      </c>
      <c r="B1178" t="s">
        <v>25</v>
      </c>
      <c r="C1178" s="1">
        <v>2</v>
      </c>
      <c r="D1178" s="42">
        <v>1</v>
      </c>
      <c r="E1178" s="1">
        <v>6</v>
      </c>
      <c r="F1178" s="1">
        <v>6</v>
      </c>
      <c r="G1178" s="1">
        <v>0</v>
      </c>
      <c r="H1178" s="1">
        <v>0.1038333333</v>
      </c>
      <c r="I1178" s="1" t="s">
        <v>200</v>
      </c>
      <c r="J1178" s="1" t="s">
        <v>200</v>
      </c>
    </row>
    <row r="1179" spans="1:10" x14ac:dyDescent="0.25">
      <c r="A1179" s="40" t="s">
        <v>191</v>
      </c>
      <c r="B1179" t="s">
        <v>6</v>
      </c>
      <c r="C1179" s="1">
        <v>1</v>
      </c>
      <c r="D1179" s="42">
        <v>0</v>
      </c>
      <c r="E1179" s="1">
        <v>3</v>
      </c>
      <c r="F1179" s="1">
        <v>1361</v>
      </c>
      <c r="G1179" s="1">
        <v>2.3976851000000001E-3</v>
      </c>
      <c r="H1179" s="1">
        <v>0.2276449401</v>
      </c>
      <c r="I1179" s="1">
        <v>0</v>
      </c>
      <c r="J1179" s="1">
        <v>0.3</v>
      </c>
    </row>
    <row r="1180" spans="1:10" x14ac:dyDescent="0.25">
      <c r="A1180" s="40" t="s">
        <v>191</v>
      </c>
      <c r="B1180" t="s">
        <v>27</v>
      </c>
      <c r="C1180" s="1">
        <v>2</v>
      </c>
      <c r="D1180" s="42">
        <v>0.93127147769999996</v>
      </c>
      <c r="E1180" s="1">
        <v>47</v>
      </c>
      <c r="F1180" s="1">
        <v>698</v>
      </c>
      <c r="G1180" s="1">
        <v>2.0670265999999998E-3</v>
      </c>
      <c r="H1180" s="1">
        <v>0.1738775568</v>
      </c>
      <c r="I1180" s="1">
        <v>0</v>
      </c>
      <c r="J1180" s="1">
        <v>0.3</v>
      </c>
    </row>
    <row r="1181" spans="1:10" x14ac:dyDescent="0.25">
      <c r="A1181" s="40" t="s">
        <v>191</v>
      </c>
      <c r="B1181" t="s">
        <v>223</v>
      </c>
      <c r="C1181" s="1">
        <v>3</v>
      </c>
      <c r="D1181" s="42">
        <v>0.99502487559999997</v>
      </c>
      <c r="E1181" s="1">
        <v>201</v>
      </c>
      <c r="F1181" s="1">
        <v>201</v>
      </c>
      <c r="G1181" s="1">
        <v>1.4925374000000001E-3</v>
      </c>
      <c r="H1181" s="1">
        <v>0.3000000001</v>
      </c>
      <c r="I1181" s="1">
        <v>0</v>
      </c>
      <c r="J1181" s="1">
        <v>0.3</v>
      </c>
    </row>
    <row r="1182" spans="1:10" x14ac:dyDescent="0.25">
      <c r="A1182" s="40" t="s">
        <v>191</v>
      </c>
      <c r="B1182" t="s">
        <v>239</v>
      </c>
      <c r="C1182" s="1">
        <v>3</v>
      </c>
      <c r="D1182" s="42">
        <v>1</v>
      </c>
      <c r="E1182" s="1">
        <v>46</v>
      </c>
      <c r="F1182" s="1">
        <v>46</v>
      </c>
      <c r="G1182" s="1">
        <v>0</v>
      </c>
      <c r="H1182" s="1">
        <v>0.3</v>
      </c>
      <c r="I1182" s="1" t="s">
        <v>200</v>
      </c>
      <c r="J1182" s="1" t="s">
        <v>200</v>
      </c>
    </row>
    <row r="1183" spans="1:10" x14ac:dyDescent="0.25">
      <c r="A1183" s="40" t="s">
        <v>191</v>
      </c>
      <c r="B1183" t="s">
        <v>235</v>
      </c>
      <c r="C1183" s="1">
        <v>3</v>
      </c>
      <c r="D1183" s="42">
        <v>1</v>
      </c>
      <c r="E1183" s="1">
        <v>2</v>
      </c>
      <c r="F1183" s="1">
        <v>698</v>
      </c>
      <c r="G1183" s="1">
        <v>2.0670265999999998E-3</v>
      </c>
      <c r="H1183" s="1">
        <v>0.1738775568</v>
      </c>
      <c r="I1183" s="1">
        <v>0</v>
      </c>
      <c r="J1183" s="1">
        <v>0.3</v>
      </c>
    </row>
    <row r="1184" spans="1:10" x14ac:dyDescent="0.25">
      <c r="A1184" s="40" t="s">
        <v>191</v>
      </c>
      <c r="B1184" t="s">
        <v>234</v>
      </c>
      <c r="C1184" s="1">
        <v>3</v>
      </c>
      <c r="D1184" s="42">
        <v>0.99736147760000005</v>
      </c>
      <c r="E1184" s="1">
        <v>127</v>
      </c>
      <c r="F1184" s="1">
        <v>127</v>
      </c>
      <c r="G1184" s="1">
        <v>2.6385219999999998E-4</v>
      </c>
      <c r="H1184" s="1">
        <v>0.14315567279999999</v>
      </c>
      <c r="I1184" s="1">
        <v>0</v>
      </c>
      <c r="J1184" s="1">
        <v>0.3</v>
      </c>
    </row>
    <row r="1185" spans="1:10" x14ac:dyDescent="0.25">
      <c r="A1185" s="40" t="s">
        <v>191</v>
      </c>
      <c r="B1185" t="s">
        <v>229</v>
      </c>
      <c r="C1185" s="1">
        <v>3</v>
      </c>
      <c r="D1185" s="42">
        <v>1</v>
      </c>
      <c r="E1185" s="1">
        <v>1</v>
      </c>
      <c r="F1185" s="1">
        <v>698</v>
      </c>
      <c r="G1185" s="1">
        <v>2.0670265999999998E-3</v>
      </c>
      <c r="H1185" s="1">
        <v>0.1738775568</v>
      </c>
      <c r="I1185" s="1">
        <v>0</v>
      </c>
      <c r="J1185" s="1">
        <v>0.3</v>
      </c>
    </row>
    <row r="1186" spans="1:10" x14ac:dyDescent="0.25">
      <c r="A1186" s="40" t="s">
        <v>191</v>
      </c>
      <c r="B1186" t="s">
        <v>241</v>
      </c>
      <c r="C1186" s="1">
        <v>3</v>
      </c>
      <c r="D1186" s="42">
        <v>0.5</v>
      </c>
      <c r="E1186" s="1">
        <v>2</v>
      </c>
      <c r="F1186" s="1">
        <v>698</v>
      </c>
      <c r="G1186" s="1">
        <v>2.0670265999999998E-3</v>
      </c>
      <c r="H1186" s="1">
        <v>0.1738775568</v>
      </c>
      <c r="I1186" s="1">
        <v>0</v>
      </c>
      <c r="J1186" s="1">
        <v>0.3</v>
      </c>
    </row>
    <row r="1187" spans="1:10" x14ac:dyDescent="0.25">
      <c r="A1187" s="40" t="s">
        <v>191</v>
      </c>
      <c r="B1187" t="s">
        <v>225</v>
      </c>
      <c r="C1187" s="1">
        <v>3</v>
      </c>
      <c r="D1187" s="42">
        <v>0.99029126209999996</v>
      </c>
      <c r="E1187" s="1">
        <v>103</v>
      </c>
      <c r="F1187" s="1">
        <v>103</v>
      </c>
      <c r="G1187" s="1">
        <v>9.7087379999999997E-4</v>
      </c>
      <c r="H1187" s="1">
        <v>0.29388349520000001</v>
      </c>
      <c r="I1187" s="1">
        <v>0</v>
      </c>
      <c r="J1187" s="1">
        <v>0.3</v>
      </c>
    </row>
    <row r="1188" spans="1:10" x14ac:dyDescent="0.25">
      <c r="A1188" s="40" t="s">
        <v>191</v>
      </c>
      <c r="B1188" t="s">
        <v>240</v>
      </c>
      <c r="C1188" s="1">
        <v>3</v>
      </c>
      <c r="D1188" s="42">
        <v>1</v>
      </c>
      <c r="E1188" s="1">
        <v>7</v>
      </c>
      <c r="F1188" s="1">
        <v>7</v>
      </c>
      <c r="G1188" s="1">
        <v>0</v>
      </c>
      <c r="H1188" s="1">
        <v>4.0736263699999997E-2</v>
      </c>
      <c r="I1188" s="1" t="s">
        <v>200</v>
      </c>
      <c r="J1188" s="1" t="s">
        <v>200</v>
      </c>
    </row>
    <row r="1189" spans="1:10" x14ac:dyDescent="0.25">
      <c r="A1189" s="40" t="s">
        <v>191</v>
      </c>
      <c r="B1189" t="s">
        <v>236</v>
      </c>
      <c r="C1189" s="1">
        <v>3</v>
      </c>
      <c r="D1189" s="42">
        <v>1</v>
      </c>
      <c r="E1189" s="1">
        <v>3</v>
      </c>
      <c r="F1189" s="1">
        <v>698</v>
      </c>
      <c r="G1189" s="1">
        <v>2.0670265999999998E-3</v>
      </c>
      <c r="H1189" s="1">
        <v>0.1738775568</v>
      </c>
      <c r="I1189" s="1">
        <v>0</v>
      </c>
      <c r="J1189" s="1">
        <v>0.3</v>
      </c>
    </row>
    <row r="1190" spans="1:10" x14ac:dyDescent="0.25">
      <c r="A1190" s="40" t="s">
        <v>191</v>
      </c>
      <c r="B1190" t="s">
        <v>220</v>
      </c>
      <c r="C1190" s="1">
        <v>3</v>
      </c>
      <c r="D1190" s="42">
        <v>1</v>
      </c>
      <c r="E1190" s="1">
        <v>1</v>
      </c>
      <c r="F1190" s="1">
        <v>698</v>
      </c>
      <c r="G1190" s="1">
        <v>2.0670265999999998E-3</v>
      </c>
      <c r="H1190" s="1">
        <v>0.1738775568</v>
      </c>
      <c r="I1190" s="1">
        <v>0</v>
      </c>
      <c r="J1190" s="1">
        <v>0.3</v>
      </c>
    </row>
    <row r="1191" spans="1:10" x14ac:dyDescent="0.25">
      <c r="A1191" s="40" t="s">
        <v>191</v>
      </c>
      <c r="B1191" t="s">
        <v>215</v>
      </c>
      <c r="C1191" s="1">
        <v>3</v>
      </c>
      <c r="D1191" s="42">
        <v>0.68965517239999996</v>
      </c>
      <c r="E1191" s="1">
        <v>29</v>
      </c>
      <c r="F1191" s="1">
        <v>29</v>
      </c>
      <c r="G1191" s="1">
        <v>6.5517242899999995E-2</v>
      </c>
      <c r="H1191" s="1">
        <v>0.31362069120000002</v>
      </c>
      <c r="I1191" s="1" t="s">
        <v>200</v>
      </c>
      <c r="J1191" s="1" t="s">
        <v>200</v>
      </c>
    </row>
    <row r="1192" spans="1:10" x14ac:dyDescent="0.25">
      <c r="A1192" s="40" t="s">
        <v>191</v>
      </c>
      <c r="B1192" t="s">
        <v>221</v>
      </c>
      <c r="C1192" s="1">
        <v>3</v>
      </c>
      <c r="D1192" s="42">
        <v>0.96938775509999997</v>
      </c>
      <c r="E1192" s="1">
        <v>14</v>
      </c>
      <c r="F1192" s="1">
        <v>14</v>
      </c>
      <c r="G1192" s="1">
        <v>3.0612245000000001E-3</v>
      </c>
      <c r="H1192" s="1">
        <v>4.0102040800000002E-2</v>
      </c>
      <c r="I1192" s="1" t="s">
        <v>200</v>
      </c>
      <c r="J1192" s="1" t="s">
        <v>200</v>
      </c>
    </row>
    <row r="1193" spans="1:10" x14ac:dyDescent="0.25">
      <c r="A1193" s="40" t="s">
        <v>191</v>
      </c>
      <c r="B1193" t="s">
        <v>222</v>
      </c>
      <c r="C1193" s="1">
        <v>3</v>
      </c>
      <c r="D1193" s="42">
        <v>1</v>
      </c>
      <c r="E1193" s="1">
        <v>106</v>
      </c>
      <c r="F1193" s="1">
        <v>106</v>
      </c>
      <c r="G1193" s="1">
        <v>0</v>
      </c>
      <c r="H1193" s="1">
        <v>0.3</v>
      </c>
      <c r="I1193" s="1">
        <v>0</v>
      </c>
      <c r="J1193" s="1">
        <v>0.3</v>
      </c>
    </row>
    <row r="1194" spans="1:10" x14ac:dyDescent="0.25">
      <c r="A1194" s="40" t="s">
        <v>191</v>
      </c>
      <c r="B1194" t="s">
        <v>238</v>
      </c>
      <c r="C1194" s="1">
        <v>3</v>
      </c>
      <c r="D1194" s="42">
        <v>0.5</v>
      </c>
      <c r="E1194" s="1">
        <v>2</v>
      </c>
      <c r="F1194" s="1">
        <v>698</v>
      </c>
      <c r="G1194" s="1">
        <v>2.0670265999999998E-3</v>
      </c>
      <c r="H1194" s="1">
        <v>0.1738775568</v>
      </c>
      <c r="I1194" s="1">
        <v>0</v>
      </c>
      <c r="J1194" s="1">
        <v>0.3</v>
      </c>
    </row>
    <row r="1195" spans="1:10" x14ac:dyDescent="0.25">
      <c r="A1195" s="40" t="s">
        <v>191</v>
      </c>
      <c r="B1195" t="s">
        <v>212</v>
      </c>
      <c r="C1195" s="1">
        <v>3</v>
      </c>
      <c r="D1195" s="42">
        <v>1</v>
      </c>
      <c r="E1195" s="1">
        <v>2</v>
      </c>
      <c r="F1195" s="1">
        <v>698</v>
      </c>
      <c r="G1195" s="1">
        <v>2.0670265999999998E-3</v>
      </c>
      <c r="H1195" s="1">
        <v>0.1738775568</v>
      </c>
      <c r="I1195" s="1">
        <v>0</v>
      </c>
      <c r="J1195" s="1">
        <v>0.3</v>
      </c>
    </row>
    <row r="1196" spans="1:10" x14ac:dyDescent="0.25">
      <c r="A1196" s="40" t="s">
        <v>191</v>
      </c>
      <c r="B1196" t="s">
        <v>211</v>
      </c>
      <c r="C1196" s="1">
        <v>3</v>
      </c>
      <c r="D1196" s="42">
        <v>1</v>
      </c>
      <c r="E1196" s="1">
        <v>1</v>
      </c>
      <c r="F1196" s="1">
        <v>698</v>
      </c>
      <c r="G1196" s="1">
        <v>2.0670265999999998E-3</v>
      </c>
      <c r="H1196" s="1">
        <v>0.1738775568</v>
      </c>
      <c r="I1196" s="1">
        <v>0</v>
      </c>
      <c r="J1196" s="1">
        <v>0.3</v>
      </c>
    </row>
    <row r="1197" spans="1:10" x14ac:dyDescent="0.25">
      <c r="A1197" s="40" t="s">
        <v>191</v>
      </c>
      <c r="B1197" t="s">
        <v>224</v>
      </c>
      <c r="C1197" s="1">
        <v>3</v>
      </c>
      <c r="D1197" s="42">
        <v>1</v>
      </c>
      <c r="E1197" s="1">
        <v>3</v>
      </c>
      <c r="F1197" s="1">
        <v>698</v>
      </c>
      <c r="G1197" s="1">
        <v>2.0670265999999998E-3</v>
      </c>
      <c r="H1197" s="1">
        <v>0.1738775568</v>
      </c>
      <c r="I1197" s="1">
        <v>0</v>
      </c>
      <c r="J1197" s="1">
        <v>0.3</v>
      </c>
    </row>
    <row r="1198" spans="1:10" x14ac:dyDescent="0.25">
      <c r="A1198" s="40" t="s">
        <v>191</v>
      </c>
      <c r="B1198" t="s">
        <v>232</v>
      </c>
      <c r="C1198" s="1">
        <v>3</v>
      </c>
      <c r="D1198" s="42">
        <v>1</v>
      </c>
      <c r="E1198" s="1">
        <v>1</v>
      </c>
      <c r="F1198" s="1">
        <v>698</v>
      </c>
      <c r="G1198" s="1">
        <v>2.0670265999999998E-3</v>
      </c>
      <c r="H1198" s="1">
        <v>0.1738775568</v>
      </c>
      <c r="I1198" s="1">
        <v>0</v>
      </c>
      <c r="J1198" s="1">
        <v>0.3</v>
      </c>
    </row>
    <row r="1199" spans="1:10" x14ac:dyDescent="0.25">
      <c r="A1199" s="40" t="s">
        <v>191</v>
      </c>
      <c r="B1199" t="s">
        <v>29</v>
      </c>
      <c r="C1199" s="1">
        <v>2</v>
      </c>
      <c r="D1199" s="42">
        <v>1</v>
      </c>
      <c r="E1199" s="1">
        <v>202</v>
      </c>
      <c r="F1199" s="1">
        <v>586</v>
      </c>
      <c r="G1199" s="1">
        <v>2.6018215E-3</v>
      </c>
      <c r="H1199" s="1">
        <v>5.3228504821999998</v>
      </c>
      <c r="I1199" s="1">
        <v>0</v>
      </c>
      <c r="J1199" s="1">
        <v>9.6</v>
      </c>
    </row>
    <row r="1200" spans="1:10" x14ac:dyDescent="0.25">
      <c r="A1200" s="40" t="s">
        <v>191</v>
      </c>
      <c r="B1200" t="s">
        <v>312</v>
      </c>
      <c r="C1200" s="1">
        <v>3</v>
      </c>
      <c r="D1200" s="42">
        <v>0.99739583330000003</v>
      </c>
      <c r="E1200" s="1">
        <v>384</v>
      </c>
      <c r="F1200" s="1">
        <v>384</v>
      </c>
      <c r="G1200" s="1">
        <v>4.6874999999999998E-3</v>
      </c>
      <c r="H1200" s="1">
        <v>2.1273906249999999</v>
      </c>
      <c r="I1200" s="1">
        <v>0</v>
      </c>
      <c r="J1200" s="1">
        <v>2.4</v>
      </c>
    </row>
    <row r="1201" spans="1:10" x14ac:dyDescent="0.25">
      <c r="A1201" s="40" t="s">
        <v>191</v>
      </c>
      <c r="B1201" t="s">
        <v>216</v>
      </c>
      <c r="C1201" s="1">
        <v>3</v>
      </c>
      <c r="D1201" s="42">
        <v>0.91666666669999997</v>
      </c>
      <c r="E1201" s="1">
        <v>12</v>
      </c>
      <c r="F1201" s="1">
        <v>12</v>
      </c>
      <c r="G1201" s="1">
        <v>3.3333333299999997E-2</v>
      </c>
      <c r="H1201" s="1">
        <v>0.27083333329999998</v>
      </c>
      <c r="I1201" s="1" t="s">
        <v>200</v>
      </c>
      <c r="J1201" s="1" t="s">
        <v>200</v>
      </c>
    </row>
    <row r="1202" spans="1:10" x14ac:dyDescent="0.25">
      <c r="A1202" s="40" t="s">
        <v>191</v>
      </c>
      <c r="B1202" t="s">
        <v>227</v>
      </c>
      <c r="C1202" s="1">
        <v>3</v>
      </c>
      <c r="D1202" s="42">
        <v>0</v>
      </c>
      <c r="E1202" s="1">
        <v>1</v>
      </c>
      <c r="F1202" s="1">
        <v>15</v>
      </c>
      <c r="G1202" s="1">
        <v>1.5519291100000001E-2</v>
      </c>
      <c r="H1202" s="1">
        <v>0.18492904120000001</v>
      </c>
      <c r="I1202" s="1" t="s">
        <v>200</v>
      </c>
      <c r="J1202" s="1" t="s">
        <v>200</v>
      </c>
    </row>
    <row r="1203" spans="1:10" x14ac:dyDescent="0.25">
      <c r="A1203" s="40" t="s">
        <v>191</v>
      </c>
      <c r="B1203" t="s">
        <v>237</v>
      </c>
      <c r="C1203" s="1">
        <v>3</v>
      </c>
      <c r="D1203" s="42">
        <v>1</v>
      </c>
      <c r="E1203" s="1">
        <v>2</v>
      </c>
      <c r="F1203" s="1">
        <v>15</v>
      </c>
      <c r="G1203" s="1">
        <v>1.5519291100000001E-2</v>
      </c>
      <c r="H1203" s="1">
        <v>0.18492904120000001</v>
      </c>
      <c r="I1203" s="1" t="s">
        <v>200</v>
      </c>
      <c r="J1203" s="1" t="s">
        <v>200</v>
      </c>
    </row>
    <row r="1204" spans="1:10" x14ac:dyDescent="0.25">
      <c r="A1204" s="40" t="s">
        <v>191</v>
      </c>
      <c r="B1204" t="s">
        <v>31</v>
      </c>
      <c r="C1204" s="1">
        <v>2</v>
      </c>
      <c r="D1204" s="42">
        <v>1</v>
      </c>
      <c r="E1204" s="1">
        <v>2</v>
      </c>
      <c r="F1204" s="1">
        <v>59</v>
      </c>
      <c r="G1204" s="1">
        <v>7.5608487999999996E-3</v>
      </c>
      <c r="H1204" s="1">
        <v>5.4264809599999998E-2</v>
      </c>
      <c r="I1204" s="1" t="s">
        <v>200</v>
      </c>
      <c r="J1204" s="1" t="s">
        <v>200</v>
      </c>
    </row>
    <row r="1205" spans="1:10" x14ac:dyDescent="0.25">
      <c r="A1205" s="40" t="s">
        <v>191</v>
      </c>
      <c r="B1205" t="s">
        <v>242</v>
      </c>
      <c r="C1205" s="1">
        <v>3</v>
      </c>
      <c r="D1205" s="42">
        <v>1</v>
      </c>
      <c r="E1205" s="1">
        <v>1</v>
      </c>
      <c r="F1205" s="1">
        <v>59</v>
      </c>
      <c r="G1205" s="1">
        <v>7.5608487999999996E-3</v>
      </c>
      <c r="H1205" s="1">
        <v>5.4264809599999998E-2</v>
      </c>
      <c r="I1205" s="1" t="s">
        <v>200</v>
      </c>
      <c r="J1205" s="1" t="s">
        <v>200</v>
      </c>
    </row>
    <row r="1206" spans="1:10" x14ac:dyDescent="0.25">
      <c r="A1206" s="40" t="s">
        <v>191</v>
      </c>
      <c r="B1206" t="s">
        <v>226</v>
      </c>
      <c r="C1206" s="1">
        <v>3</v>
      </c>
      <c r="D1206" s="42">
        <v>0.90797546009999996</v>
      </c>
      <c r="E1206" s="1">
        <v>23</v>
      </c>
      <c r="F1206" s="1">
        <v>23</v>
      </c>
      <c r="G1206" s="1">
        <v>9.2024540000000005E-3</v>
      </c>
      <c r="H1206" s="1">
        <v>6.00368098E-2</v>
      </c>
      <c r="I1206" s="1" t="s">
        <v>200</v>
      </c>
      <c r="J1206" s="1" t="s">
        <v>200</v>
      </c>
    </row>
    <row r="1207" spans="1:10" x14ac:dyDescent="0.25">
      <c r="A1207" s="40" t="s">
        <v>191</v>
      </c>
      <c r="B1207" t="s">
        <v>228</v>
      </c>
      <c r="C1207" s="1">
        <v>3</v>
      </c>
      <c r="D1207" s="42">
        <v>1</v>
      </c>
      <c r="E1207" s="1">
        <v>19</v>
      </c>
      <c r="F1207" s="1">
        <v>19</v>
      </c>
      <c r="G1207" s="1">
        <v>0</v>
      </c>
      <c r="H1207" s="1">
        <v>2.4339805799999999E-2</v>
      </c>
      <c r="I1207" s="1" t="s">
        <v>200</v>
      </c>
      <c r="J1207" s="1" t="s">
        <v>200</v>
      </c>
    </row>
    <row r="1208" spans="1:10" x14ac:dyDescent="0.25">
      <c r="A1208" s="40" t="s">
        <v>191</v>
      </c>
      <c r="B1208" t="s">
        <v>243</v>
      </c>
      <c r="C1208" s="1">
        <v>3</v>
      </c>
      <c r="D1208" s="42">
        <v>1</v>
      </c>
      <c r="E1208" s="1">
        <v>9</v>
      </c>
      <c r="F1208" s="1">
        <v>9</v>
      </c>
      <c r="G1208" s="1">
        <v>0</v>
      </c>
      <c r="H1208" s="1">
        <v>6.0777777800000002E-2</v>
      </c>
      <c r="I1208" s="1" t="s">
        <v>200</v>
      </c>
      <c r="J1208" s="1" t="s">
        <v>200</v>
      </c>
    </row>
    <row r="1209" spans="1:10" x14ac:dyDescent="0.25">
      <c r="A1209" s="40" t="s">
        <v>191</v>
      </c>
      <c r="B1209" t="s">
        <v>244</v>
      </c>
      <c r="C1209" s="1">
        <v>3</v>
      </c>
      <c r="D1209" s="42">
        <v>1</v>
      </c>
      <c r="E1209" s="1">
        <v>5</v>
      </c>
      <c r="F1209" s="1">
        <v>59</v>
      </c>
      <c r="G1209" s="1">
        <v>7.5608487999999996E-3</v>
      </c>
      <c r="H1209" s="1">
        <v>5.4264809599999998E-2</v>
      </c>
      <c r="I1209" s="1" t="s">
        <v>200</v>
      </c>
      <c r="J1209" s="1" t="s">
        <v>200</v>
      </c>
    </row>
    <row r="1210" spans="1:10" x14ac:dyDescent="0.25">
      <c r="A1210" s="40" t="s">
        <v>191</v>
      </c>
      <c r="B1210" t="s">
        <v>32</v>
      </c>
      <c r="C1210" s="1">
        <v>2</v>
      </c>
      <c r="D1210" s="42">
        <v>1</v>
      </c>
      <c r="E1210" s="1">
        <v>43</v>
      </c>
      <c r="F1210" s="1">
        <v>43</v>
      </c>
      <c r="G1210" s="1">
        <v>0</v>
      </c>
      <c r="H1210" s="1">
        <v>1.23924051E-2</v>
      </c>
      <c r="I1210" s="1" t="s">
        <v>200</v>
      </c>
      <c r="J1210" s="1" t="s">
        <v>200</v>
      </c>
    </row>
    <row r="1211" spans="1:10" x14ac:dyDescent="0.25">
      <c r="A1211" s="40" t="s">
        <v>191</v>
      </c>
      <c r="B1211" t="s">
        <v>36</v>
      </c>
      <c r="C1211" s="1">
        <v>2</v>
      </c>
      <c r="D1211" s="42">
        <v>1</v>
      </c>
      <c r="E1211" s="1">
        <v>10</v>
      </c>
      <c r="F1211" s="1">
        <v>10</v>
      </c>
      <c r="G1211" s="1">
        <v>0</v>
      </c>
      <c r="H1211" s="1">
        <v>9.3181818000000003E-3</v>
      </c>
      <c r="I1211" s="1" t="s">
        <v>200</v>
      </c>
      <c r="J1211" s="1" t="s">
        <v>200</v>
      </c>
    </row>
    <row r="1212" spans="1:10" x14ac:dyDescent="0.25">
      <c r="A1212" s="40" t="s">
        <v>191</v>
      </c>
      <c r="B1212" t="s">
        <v>37</v>
      </c>
      <c r="C1212" s="1">
        <v>2</v>
      </c>
      <c r="D1212" s="42">
        <v>1</v>
      </c>
      <c r="E1212" s="1">
        <v>1</v>
      </c>
      <c r="F1212" s="1">
        <v>54</v>
      </c>
      <c r="G1212" s="1">
        <v>0</v>
      </c>
      <c r="H1212" s="1">
        <v>1.2005439499999999E-2</v>
      </c>
      <c r="I1212" s="1" t="s">
        <v>200</v>
      </c>
      <c r="J1212" s="1" t="s">
        <v>200</v>
      </c>
    </row>
    <row r="1213" spans="1:10" x14ac:dyDescent="0.25">
      <c r="A1213" s="40" t="s">
        <v>191</v>
      </c>
      <c r="B1213" t="s">
        <v>8</v>
      </c>
      <c r="C1213" s="1">
        <v>1</v>
      </c>
      <c r="D1213" s="42">
        <v>1</v>
      </c>
      <c r="E1213" s="1">
        <v>57</v>
      </c>
      <c r="F1213" s="1">
        <v>57</v>
      </c>
      <c r="G1213" s="1">
        <v>0</v>
      </c>
      <c r="H1213" s="1">
        <v>5.6427171800000002E-2</v>
      </c>
      <c r="I1213" s="1" t="s">
        <v>200</v>
      </c>
      <c r="J1213" s="1" t="s">
        <v>200</v>
      </c>
    </row>
    <row r="1214" spans="1:10" x14ac:dyDescent="0.25">
      <c r="A1214" s="40" t="s">
        <v>191</v>
      </c>
      <c r="B1214" t="s">
        <v>9</v>
      </c>
      <c r="C1214" s="1">
        <v>1</v>
      </c>
      <c r="D1214" s="42">
        <v>1</v>
      </c>
      <c r="E1214" s="1">
        <v>4</v>
      </c>
      <c r="F1214" s="1">
        <v>4</v>
      </c>
      <c r="G1214" s="1">
        <v>0</v>
      </c>
      <c r="H1214" s="1">
        <v>2E-3</v>
      </c>
      <c r="I1214" s="1" t="s">
        <v>200</v>
      </c>
      <c r="J1214" s="1" t="s">
        <v>200</v>
      </c>
    </row>
    <row r="1215" spans="1:10" x14ac:dyDescent="0.25">
      <c r="A1215" s="40" t="s">
        <v>191</v>
      </c>
      <c r="B1215" t="s">
        <v>10</v>
      </c>
      <c r="C1215" s="1">
        <v>1</v>
      </c>
      <c r="D1215" s="42">
        <v>1</v>
      </c>
      <c r="E1215" s="1">
        <v>21</v>
      </c>
      <c r="F1215" s="1">
        <v>21</v>
      </c>
      <c r="G1215" s="1">
        <v>0</v>
      </c>
      <c r="H1215" s="1">
        <v>2.5004741600000002E-2</v>
      </c>
      <c r="I1215" s="1" t="s">
        <v>200</v>
      </c>
      <c r="J1215" s="1" t="s">
        <v>200</v>
      </c>
    </row>
    <row r="1216" spans="1:10" x14ac:dyDescent="0.25">
      <c r="A1216" s="40" t="s">
        <v>191</v>
      </c>
      <c r="B1216" t="s">
        <v>12</v>
      </c>
      <c r="C1216" s="1">
        <v>1</v>
      </c>
      <c r="D1216" s="42">
        <v>1</v>
      </c>
      <c r="E1216" s="1">
        <v>6</v>
      </c>
      <c r="F1216" s="1">
        <v>6</v>
      </c>
      <c r="G1216" s="1">
        <v>0</v>
      </c>
      <c r="H1216" s="1">
        <v>5.0000000000000001E-3</v>
      </c>
      <c r="I1216" s="1" t="s">
        <v>200</v>
      </c>
      <c r="J1216" s="1" t="s">
        <v>200</v>
      </c>
    </row>
    <row r="1217" spans="1:10" x14ac:dyDescent="0.25">
      <c r="A1217" s="40" t="s">
        <v>191</v>
      </c>
      <c r="B1217" t="s">
        <v>14</v>
      </c>
      <c r="C1217" s="1">
        <v>1</v>
      </c>
      <c r="D1217" s="42">
        <v>1</v>
      </c>
      <c r="E1217" s="1">
        <v>5</v>
      </c>
      <c r="F1217" s="1">
        <v>5</v>
      </c>
      <c r="G1217" s="1">
        <v>0</v>
      </c>
      <c r="H1217" s="1">
        <v>8.9891482999999994E-3</v>
      </c>
      <c r="I1217" s="1" t="s">
        <v>200</v>
      </c>
      <c r="J1217" s="1" t="s">
        <v>200</v>
      </c>
    </row>
    <row r="1218" spans="1:10" x14ac:dyDescent="0.25">
      <c r="A1218" s="40" t="s">
        <v>191</v>
      </c>
      <c r="B1218" t="s">
        <v>15</v>
      </c>
      <c r="C1218" s="1">
        <v>1</v>
      </c>
      <c r="D1218" s="42">
        <v>1</v>
      </c>
      <c r="E1218" s="1">
        <v>10</v>
      </c>
      <c r="F1218" s="1">
        <v>10</v>
      </c>
      <c r="G1218" s="1">
        <v>0</v>
      </c>
      <c r="H1218" s="1">
        <v>0.18982241029999999</v>
      </c>
      <c r="I1218" s="1" t="s">
        <v>200</v>
      </c>
      <c r="J1218" s="1" t="s">
        <v>200</v>
      </c>
    </row>
    <row r="1219" spans="1:10" x14ac:dyDescent="0.25">
      <c r="A1219" s="40" t="s">
        <v>191</v>
      </c>
      <c r="B1219" t="s">
        <v>16</v>
      </c>
      <c r="C1219" s="1">
        <v>1</v>
      </c>
      <c r="D1219" s="42">
        <v>1</v>
      </c>
      <c r="E1219" s="1">
        <v>2</v>
      </c>
      <c r="F1219" s="1">
        <v>2</v>
      </c>
      <c r="G1219" s="1">
        <v>0</v>
      </c>
      <c r="H1219" s="1">
        <v>3.45690939E-2</v>
      </c>
      <c r="I1219" s="1" t="s">
        <v>200</v>
      </c>
      <c r="J1219" s="1" t="s">
        <v>200</v>
      </c>
    </row>
    <row r="1220" spans="1:10" x14ac:dyDescent="0.25">
      <c r="A1220" s="40" t="s">
        <v>192</v>
      </c>
      <c r="B1220" t="s">
        <v>0</v>
      </c>
      <c r="C1220" s="1">
        <v>1</v>
      </c>
      <c r="D1220" s="42">
        <v>1</v>
      </c>
      <c r="E1220" s="1">
        <v>13</v>
      </c>
      <c r="F1220" s="1">
        <v>13</v>
      </c>
      <c r="G1220" s="1">
        <v>0</v>
      </c>
      <c r="H1220" s="1">
        <v>4.2431578900000003E-2</v>
      </c>
      <c r="I1220" s="1" t="s">
        <v>200</v>
      </c>
      <c r="J1220" s="1" t="s">
        <v>200</v>
      </c>
    </row>
    <row r="1221" spans="1:10" x14ac:dyDescent="0.25">
      <c r="A1221" s="40" t="s">
        <v>192</v>
      </c>
      <c r="B1221" t="s">
        <v>1</v>
      </c>
      <c r="C1221" s="1">
        <v>1</v>
      </c>
      <c r="D1221" s="42">
        <v>1</v>
      </c>
      <c r="E1221" s="1">
        <v>85</v>
      </c>
      <c r="F1221" s="1">
        <v>85</v>
      </c>
      <c r="G1221" s="1">
        <v>0</v>
      </c>
      <c r="H1221" s="1">
        <v>1.15740054E-2</v>
      </c>
      <c r="I1221" s="1">
        <v>0</v>
      </c>
      <c r="J1221" s="1">
        <v>3.4000000000000002E-2</v>
      </c>
    </row>
    <row r="1222" spans="1:10" x14ac:dyDescent="0.25">
      <c r="A1222" s="40" t="s">
        <v>192</v>
      </c>
      <c r="B1222" t="s">
        <v>2</v>
      </c>
      <c r="C1222" s="1">
        <v>1</v>
      </c>
      <c r="D1222" s="42">
        <v>1</v>
      </c>
      <c r="E1222" s="1">
        <v>7</v>
      </c>
      <c r="F1222" s="1">
        <v>7</v>
      </c>
      <c r="G1222" s="1">
        <v>0</v>
      </c>
      <c r="H1222" s="1">
        <v>1.7255814000000001E-2</v>
      </c>
      <c r="I1222" s="1" t="s">
        <v>200</v>
      </c>
      <c r="J1222" s="1" t="s">
        <v>200</v>
      </c>
    </row>
    <row r="1223" spans="1:10" x14ac:dyDescent="0.25">
      <c r="A1223" s="40" t="s">
        <v>192</v>
      </c>
      <c r="B1223" t="s">
        <v>3</v>
      </c>
      <c r="C1223" s="1">
        <v>1</v>
      </c>
      <c r="D1223" s="42">
        <v>1</v>
      </c>
      <c r="E1223" s="1">
        <v>5</v>
      </c>
      <c r="F1223" s="1">
        <v>5</v>
      </c>
      <c r="G1223" s="1">
        <v>0</v>
      </c>
      <c r="H1223" s="1">
        <v>6.88E-2</v>
      </c>
      <c r="I1223" s="1" t="s">
        <v>200</v>
      </c>
      <c r="J1223" s="1" t="s">
        <v>200</v>
      </c>
    </row>
    <row r="1224" spans="1:10" x14ac:dyDescent="0.25">
      <c r="A1224" s="40" t="s">
        <v>192</v>
      </c>
      <c r="B1224" t="s">
        <v>4</v>
      </c>
      <c r="C1224" s="1">
        <v>1</v>
      </c>
      <c r="D1224" s="42">
        <v>1</v>
      </c>
      <c r="E1224" s="1">
        <v>25</v>
      </c>
      <c r="F1224" s="1">
        <v>25</v>
      </c>
      <c r="G1224" s="1">
        <v>0</v>
      </c>
      <c r="H1224" s="1">
        <v>1E-3</v>
      </c>
      <c r="I1224" s="1" t="s">
        <v>200</v>
      </c>
      <c r="J1224" s="1" t="s">
        <v>200</v>
      </c>
    </row>
    <row r="1225" spans="1:10" x14ac:dyDescent="0.25">
      <c r="A1225" s="40" t="s">
        <v>192</v>
      </c>
      <c r="B1225" t="s">
        <v>5</v>
      </c>
      <c r="C1225" s="1">
        <v>1</v>
      </c>
      <c r="D1225" s="42">
        <v>0.875</v>
      </c>
      <c r="E1225" s="1">
        <v>8</v>
      </c>
      <c r="F1225" s="1">
        <v>253</v>
      </c>
      <c r="G1225" s="1">
        <v>6.227092E-4</v>
      </c>
      <c r="H1225" s="1">
        <v>8.2511056700000002E-2</v>
      </c>
      <c r="I1225" s="1">
        <v>0</v>
      </c>
      <c r="J1225" s="1">
        <v>0.26</v>
      </c>
    </row>
    <row r="1226" spans="1:10" x14ac:dyDescent="0.25">
      <c r="A1226" s="40" t="s">
        <v>192</v>
      </c>
      <c r="B1226" t="s">
        <v>18</v>
      </c>
      <c r="C1226" s="1">
        <v>2</v>
      </c>
      <c r="D1226" s="42">
        <v>0.99705882349999997</v>
      </c>
      <c r="E1226" s="1">
        <v>122</v>
      </c>
      <c r="F1226" s="1">
        <v>122</v>
      </c>
      <c r="G1226" s="1">
        <v>7.5294119999999999E-4</v>
      </c>
      <c r="H1226" s="1">
        <v>9.6635294100000005E-2</v>
      </c>
      <c r="I1226" s="1">
        <v>0</v>
      </c>
      <c r="J1226" s="1">
        <v>0.26</v>
      </c>
    </row>
    <row r="1227" spans="1:10" x14ac:dyDescent="0.25">
      <c r="A1227" s="40" t="s">
        <v>192</v>
      </c>
      <c r="B1227" t="s">
        <v>19</v>
      </c>
      <c r="C1227" s="1">
        <v>2</v>
      </c>
      <c r="D1227" s="42">
        <v>0.98203592809999996</v>
      </c>
      <c r="E1227" s="1">
        <v>46</v>
      </c>
      <c r="F1227" s="1">
        <v>46</v>
      </c>
      <c r="G1227" s="1">
        <v>1.2988020000000001E-4</v>
      </c>
      <c r="H1227" s="1">
        <v>8.4111916199999998E-2</v>
      </c>
      <c r="I1227" s="1" t="s">
        <v>200</v>
      </c>
      <c r="J1227" s="1" t="s">
        <v>200</v>
      </c>
    </row>
    <row r="1228" spans="1:10" x14ac:dyDescent="0.25">
      <c r="A1228" s="40" t="s">
        <v>192</v>
      </c>
      <c r="B1228" t="s">
        <v>20</v>
      </c>
      <c r="C1228" s="1">
        <v>2</v>
      </c>
      <c r="D1228" s="42">
        <v>0.9</v>
      </c>
      <c r="E1228" s="1">
        <v>10</v>
      </c>
      <c r="F1228" s="1">
        <v>10</v>
      </c>
      <c r="G1228" s="1">
        <v>2.81E-2</v>
      </c>
      <c r="H1228" s="1">
        <v>0.10580000000000001</v>
      </c>
      <c r="I1228" s="1" t="s">
        <v>200</v>
      </c>
      <c r="J1228" s="1" t="s">
        <v>200</v>
      </c>
    </row>
    <row r="1229" spans="1:10" x14ac:dyDescent="0.25">
      <c r="A1229" s="40" t="s">
        <v>192</v>
      </c>
      <c r="B1229" t="s">
        <v>21</v>
      </c>
      <c r="C1229" s="1">
        <v>2</v>
      </c>
      <c r="D1229" s="42">
        <v>1</v>
      </c>
      <c r="E1229" s="1">
        <v>1</v>
      </c>
      <c r="F1229" s="1">
        <v>253</v>
      </c>
      <c r="G1229" s="1">
        <v>6.227092E-4</v>
      </c>
      <c r="H1229" s="1">
        <v>8.2511056700000002E-2</v>
      </c>
      <c r="I1229" s="1">
        <v>0</v>
      </c>
      <c r="J1229" s="1">
        <v>0.26</v>
      </c>
    </row>
    <row r="1230" spans="1:10" x14ac:dyDescent="0.25">
      <c r="A1230" s="40" t="s">
        <v>192</v>
      </c>
      <c r="B1230" t="s">
        <v>22</v>
      </c>
      <c r="C1230" s="1">
        <v>2</v>
      </c>
      <c r="D1230" s="42">
        <v>0.99025974029999997</v>
      </c>
      <c r="E1230" s="1">
        <v>40</v>
      </c>
      <c r="F1230" s="1">
        <v>40</v>
      </c>
      <c r="G1230" s="1">
        <v>2.4944810000000002E-4</v>
      </c>
      <c r="H1230" s="1">
        <v>4.61033442E-2</v>
      </c>
      <c r="I1230" s="1" t="s">
        <v>200</v>
      </c>
      <c r="J1230" s="1" t="s">
        <v>200</v>
      </c>
    </row>
    <row r="1231" spans="1:10" x14ac:dyDescent="0.25">
      <c r="A1231" s="40" t="s">
        <v>192</v>
      </c>
      <c r="B1231" t="s">
        <v>24</v>
      </c>
      <c r="C1231" s="1">
        <v>2</v>
      </c>
      <c r="D1231" s="42">
        <v>1</v>
      </c>
      <c r="E1231" s="1">
        <v>14</v>
      </c>
      <c r="F1231" s="1">
        <v>14</v>
      </c>
      <c r="G1231" s="1">
        <v>0</v>
      </c>
      <c r="H1231" s="1">
        <v>2.2713414599999999E-2</v>
      </c>
      <c r="I1231" s="1" t="s">
        <v>200</v>
      </c>
      <c r="J1231" s="1" t="s">
        <v>200</v>
      </c>
    </row>
    <row r="1232" spans="1:10" x14ac:dyDescent="0.25">
      <c r="A1232" s="40" t="s">
        <v>192</v>
      </c>
      <c r="B1232" t="s">
        <v>25</v>
      </c>
      <c r="C1232" s="1">
        <v>2</v>
      </c>
      <c r="D1232" s="42">
        <v>1</v>
      </c>
      <c r="E1232" s="1">
        <v>6</v>
      </c>
      <c r="F1232" s="1">
        <v>6</v>
      </c>
      <c r="G1232" s="1">
        <v>0</v>
      </c>
      <c r="H1232" s="1">
        <v>4.6166666699999998E-2</v>
      </c>
      <c r="I1232" s="1" t="s">
        <v>200</v>
      </c>
      <c r="J1232" s="1" t="s">
        <v>200</v>
      </c>
    </row>
    <row r="1233" spans="1:10" x14ac:dyDescent="0.25">
      <c r="A1233" s="40" t="s">
        <v>192</v>
      </c>
      <c r="B1233" t="s">
        <v>26</v>
      </c>
      <c r="C1233" s="1">
        <v>2</v>
      </c>
      <c r="D1233" s="42">
        <v>1</v>
      </c>
      <c r="E1233" s="1">
        <v>6</v>
      </c>
      <c r="F1233" s="1">
        <v>6</v>
      </c>
      <c r="G1233" s="1">
        <v>0</v>
      </c>
      <c r="H1233" s="1">
        <v>8.9333333299999998E-2</v>
      </c>
      <c r="I1233" s="1" t="s">
        <v>200</v>
      </c>
      <c r="J1233" s="1" t="s">
        <v>200</v>
      </c>
    </row>
    <row r="1234" spans="1:10" x14ac:dyDescent="0.25">
      <c r="A1234" s="40" t="s">
        <v>192</v>
      </c>
      <c r="B1234" t="s">
        <v>6</v>
      </c>
      <c r="C1234" s="1">
        <v>1</v>
      </c>
      <c r="D1234" s="42">
        <v>0</v>
      </c>
      <c r="E1234" s="1">
        <v>3</v>
      </c>
      <c r="F1234" s="1">
        <v>1276</v>
      </c>
      <c r="G1234" s="1">
        <v>2.6135963200000001E-2</v>
      </c>
      <c r="H1234" s="1">
        <v>0.2164480986</v>
      </c>
      <c r="I1234" s="1">
        <v>0.15</v>
      </c>
      <c r="J1234" s="1">
        <v>0.47</v>
      </c>
    </row>
    <row r="1235" spans="1:10" x14ac:dyDescent="0.25">
      <c r="A1235" s="40" t="s">
        <v>192</v>
      </c>
      <c r="B1235" t="s">
        <v>27</v>
      </c>
      <c r="C1235" s="1">
        <v>2</v>
      </c>
      <c r="D1235" s="42">
        <v>0.9072164948</v>
      </c>
      <c r="E1235" s="1">
        <v>47</v>
      </c>
      <c r="F1235" s="1">
        <v>669</v>
      </c>
      <c r="G1235" s="1">
        <v>1.4183802000000001E-2</v>
      </c>
      <c r="H1235" s="1">
        <v>0.1243671012</v>
      </c>
      <c r="I1235" s="1">
        <v>0.10000000100000001</v>
      </c>
      <c r="J1235" s="1">
        <v>0.3</v>
      </c>
    </row>
    <row r="1236" spans="1:10" x14ac:dyDescent="0.25">
      <c r="A1236" s="40" t="s">
        <v>192</v>
      </c>
      <c r="B1236" t="s">
        <v>223</v>
      </c>
      <c r="C1236" s="1">
        <v>3</v>
      </c>
      <c r="D1236" s="42">
        <v>0.995049505</v>
      </c>
      <c r="E1236" s="1">
        <v>202</v>
      </c>
      <c r="F1236" s="1">
        <v>202</v>
      </c>
      <c r="G1236" s="1">
        <v>4.9504949999999996E-4</v>
      </c>
      <c r="H1236" s="1">
        <v>0.3</v>
      </c>
      <c r="I1236" s="1">
        <v>0</v>
      </c>
      <c r="J1236" s="1">
        <v>0.3</v>
      </c>
    </row>
    <row r="1237" spans="1:10" x14ac:dyDescent="0.25">
      <c r="A1237" s="40" t="s">
        <v>192</v>
      </c>
      <c r="B1237" t="s">
        <v>239</v>
      </c>
      <c r="C1237" s="1">
        <v>3</v>
      </c>
      <c r="D1237" s="42">
        <v>0.97826086960000003</v>
      </c>
      <c r="E1237" s="1">
        <v>46</v>
      </c>
      <c r="F1237" s="1">
        <v>46</v>
      </c>
      <c r="G1237" s="1">
        <v>6.5217391E-3</v>
      </c>
      <c r="H1237" s="1">
        <v>0.3</v>
      </c>
      <c r="I1237" s="1" t="s">
        <v>200</v>
      </c>
      <c r="J1237" s="1" t="s">
        <v>200</v>
      </c>
    </row>
    <row r="1238" spans="1:10" x14ac:dyDescent="0.25">
      <c r="A1238" s="40" t="s">
        <v>192</v>
      </c>
      <c r="B1238" t="s">
        <v>235</v>
      </c>
      <c r="C1238" s="1">
        <v>3</v>
      </c>
      <c r="D1238" s="42">
        <v>0.5</v>
      </c>
      <c r="E1238" s="1">
        <v>2</v>
      </c>
      <c r="F1238" s="1">
        <v>669</v>
      </c>
      <c r="G1238" s="1">
        <v>1.4183802000000001E-2</v>
      </c>
      <c r="H1238" s="1">
        <v>0.1243671012</v>
      </c>
      <c r="I1238" s="1">
        <v>0.10000000100000001</v>
      </c>
      <c r="J1238" s="1">
        <v>0.3</v>
      </c>
    </row>
    <row r="1239" spans="1:10" x14ac:dyDescent="0.25">
      <c r="A1239" s="40" t="s">
        <v>192</v>
      </c>
      <c r="B1239" t="s">
        <v>234</v>
      </c>
      <c r="C1239" s="1">
        <v>3</v>
      </c>
      <c r="D1239" s="42">
        <v>0.99698795179999999</v>
      </c>
      <c r="E1239" s="1">
        <v>80</v>
      </c>
      <c r="F1239" s="1">
        <v>80</v>
      </c>
      <c r="G1239" s="1">
        <v>3.0120480000000001E-4</v>
      </c>
      <c r="H1239" s="1">
        <v>0.1031686747</v>
      </c>
      <c r="I1239" s="1">
        <v>0</v>
      </c>
      <c r="J1239" s="1">
        <v>0.3</v>
      </c>
    </row>
    <row r="1240" spans="1:10" x14ac:dyDescent="0.25">
      <c r="A1240" s="40" t="s">
        <v>192</v>
      </c>
      <c r="B1240" t="s">
        <v>229</v>
      </c>
      <c r="C1240" s="1">
        <v>3</v>
      </c>
      <c r="D1240" s="42">
        <v>1</v>
      </c>
      <c r="E1240" s="1">
        <v>1</v>
      </c>
      <c r="F1240" s="1">
        <v>669</v>
      </c>
      <c r="G1240" s="1">
        <v>1.4183802000000001E-2</v>
      </c>
      <c r="H1240" s="1">
        <v>0.1243671012</v>
      </c>
      <c r="I1240" s="1">
        <v>0.10000000100000001</v>
      </c>
      <c r="J1240" s="1">
        <v>0.3</v>
      </c>
    </row>
    <row r="1241" spans="1:10" x14ac:dyDescent="0.25">
      <c r="A1241" s="40" t="s">
        <v>192</v>
      </c>
      <c r="B1241" t="s">
        <v>241</v>
      </c>
      <c r="C1241" s="1">
        <v>3</v>
      </c>
      <c r="D1241" s="42">
        <v>0.5</v>
      </c>
      <c r="E1241" s="1">
        <v>2</v>
      </c>
      <c r="F1241" s="1">
        <v>669</v>
      </c>
      <c r="G1241" s="1">
        <v>1.4183802000000001E-2</v>
      </c>
      <c r="H1241" s="1">
        <v>0.1243671012</v>
      </c>
      <c r="I1241" s="1">
        <v>0.10000000100000001</v>
      </c>
      <c r="J1241" s="1">
        <v>0.3</v>
      </c>
    </row>
    <row r="1242" spans="1:10" x14ac:dyDescent="0.25">
      <c r="A1242" s="40" t="s">
        <v>192</v>
      </c>
      <c r="B1242" t="s">
        <v>225</v>
      </c>
      <c r="C1242" s="1">
        <v>3</v>
      </c>
      <c r="D1242" s="42">
        <v>0.98130841120000001</v>
      </c>
      <c r="E1242" s="1">
        <v>107</v>
      </c>
      <c r="F1242" s="1">
        <v>107</v>
      </c>
      <c r="G1242" s="1">
        <v>2.8971963E-3</v>
      </c>
      <c r="H1242" s="1">
        <v>0.30291588790000001</v>
      </c>
      <c r="I1242" s="1">
        <v>0</v>
      </c>
      <c r="J1242" s="1">
        <v>0.3</v>
      </c>
    </row>
    <row r="1243" spans="1:10" x14ac:dyDescent="0.25">
      <c r="A1243" s="40" t="s">
        <v>192</v>
      </c>
      <c r="B1243" t="s">
        <v>240</v>
      </c>
      <c r="C1243" s="1">
        <v>3</v>
      </c>
      <c r="D1243" s="42">
        <v>0.67032967030000001</v>
      </c>
      <c r="E1243" s="1">
        <v>7</v>
      </c>
      <c r="F1243" s="1">
        <v>7</v>
      </c>
      <c r="G1243" s="1">
        <v>0.10219780220000001</v>
      </c>
      <c r="H1243" s="1">
        <v>0.14314285709999999</v>
      </c>
      <c r="I1243" s="1" t="s">
        <v>200</v>
      </c>
      <c r="J1243" s="1" t="s">
        <v>200</v>
      </c>
    </row>
    <row r="1244" spans="1:10" x14ac:dyDescent="0.25">
      <c r="A1244" s="40" t="s">
        <v>192</v>
      </c>
      <c r="B1244" t="s">
        <v>236</v>
      </c>
      <c r="C1244" s="1">
        <v>3</v>
      </c>
      <c r="D1244" s="42">
        <v>1</v>
      </c>
      <c r="E1244" s="1">
        <v>3</v>
      </c>
      <c r="F1244" s="1">
        <v>669</v>
      </c>
      <c r="G1244" s="1">
        <v>1.4183802000000001E-2</v>
      </c>
      <c r="H1244" s="1">
        <v>0.1243671012</v>
      </c>
      <c r="I1244" s="1">
        <v>0.10000000100000001</v>
      </c>
      <c r="J1244" s="1">
        <v>0.3</v>
      </c>
    </row>
    <row r="1245" spans="1:10" x14ac:dyDescent="0.25">
      <c r="A1245" s="40" t="s">
        <v>192</v>
      </c>
      <c r="B1245" t="s">
        <v>220</v>
      </c>
      <c r="C1245" s="1">
        <v>3</v>
      </c>
      <c r="D1245" s="42">
        <v>1</v>
      </c>
      <c r="E1245" s="1">
        <v>1</v>
      </c>
      <c r="F1245" s="1">
        <v>669</v>
      </c>
      <c r="G1245" s="1">
        <v>1.4183802000000001E-2</v>
      </c>
      <c r="H1245" s="1">
        <v>0.1243671012</v>
      </c>
      <c r="I1245" s="1">
        <v>0.10000000100000001</v>
      </c>
      <c r="J1245" s="1">
        <v>0.3</v>
      </c>
    </row>
    <row r="1246" spans="1:10" x14ac:dyDescent="0.25">
      <c r="A1246" s="40" t="s">
        <v>192</v>
      </c>
      <c r="B1246" t="s">
        <v>215</v>
      </c>
      <c r="C1246" s="1">
        <v>3</v>
      </c>
      <c r="D1246" s="42">
        <v>0.58333333330000003</v>
      </c>
      <c r="E1246" s="1">
        <v>36</v>
      </c>
      <c r="F1246" s="1">
        <v>36</v>
      </c>
      <c r="G1246" s="1">
        <v>5.2694444999999999E-2</v>
      </c>
      <c r="H1246" s="1">
        <v>0.4267500005</v>
      </c>
      <c r="I1246" s="1" t="s">
        <v>200</v>
      </c>
      <c r="J1246" s="1" t="s">
        <v>200</v>
      </c>
    </row>
    <row r="1247" spans="1:10" x14ac:dyDescent="0.25">
      <c r="A1247" s="40" t="s">
        <v>192</v>
      </c>
      <c r="B1247" t="s">
        <v>221</v>
      </c>
      <c r="C1247" s="1">
        <v>3</v>
      </c>
      <c r="D1247" s="42">
        <v>0.37</v>
      </c>
      <c r="E1247" s="1">
        <v>16</v>
      </c>
      <c r="F1247" s="1">
        <v>16</v>
      </c>
      <c r="G1247" s="1">
        <v>0.14699999999999999</v>
      </c>
      <c r="H1247" s="1">
        <v>0.19436999999999999</v>
      </c>
      <c r="I1247" s="1" t="s">
        <v>200</v>
      </c>
      <c r="J1247" s="1" t="s">
        <v>200</v>
      </c>
    </row>
    <row r="1248" spans="1:10" x14ac:dyDescent="0.25">
      <c r="A1248" s="40" t="s">
        <v>192</v>
      </c>
      <c r="B1248" t="s">
        <v>222</v>
      </c>
      <c r="C1248" s="1">
        <v>3</v>
      </c>
      <c r="D1248" s="42">
        <v>0.90566037740000005</v>
      </c>
      <c r="E1248" s="1">
        <v>106</v>
      </c>
      <c r="F1248" s="1">
        <v>106</v>
      </c>
      <c r="G1248" s="1">
        <v>3.2075471699999997E-2</v>
      </c>
      <c r="H1248" s="1">
        <v>0.3037735849</v>
      </c>
      <c r="I1248" s="1">
        <v>0.3</v>
      </c>
      <c r="J1248" s="1">
        <v>0.3</v>
      </c>
    </row>
    <row r="1249" spans="1:10" x14ac:dyDescent="0.25">
      <c r="A1249" s="40" t="s">
        <v>192</v>
      </c>
      <c r="B1249" t="s">
        <v>238</v>
      </c>
      <c r="C1249" s="1">
        <v>3</v>
      </c>
      <c r="D1249" s="42">
        <v>0.66666666669999997</v>
      </c>
      <c r="E1249" s="1">
        <v>3</v>
      </c>
      <c r="F1249" s="1">
        <v>669</v>
      </c>
      <c r="G1249" s="1">
        <v>1.4183802000000001E-2</v>
      </c>
      <c r="H1249" s="1">
        <v>0.1243671012</v>
      </c>
      <c r="I1249" s="1">
        <v>0.10000000100000001</v>
      </c>
      <c r="J1249" s="1">
        <v>0.3</v>
      </c>
    </row>
    <row r="1250" spans="1:10" x14ac:dyDescent="0.25">
      <c r="A1250" s="40" t="s">
        <v>192</v>
      </c>
      <c r="B1250" t="s">
        <v>212</v>
      </c>
      <c r="C1250" s="1">
        <v>3</v>
      </c>
      <c r="D1250" s="42">
        <v>1</v>
      </c>
      <c r="E1250" s="1">
        <v>2</v>
      </c>
      <c r="F1250" s="1">
        <v>669</v>
      </c>
      <c r="G1250" s="1">
        <v>1.4183802000000001E-2</v>
      </c>
      <c r="H1250" s="1">
        <v>0.1243671012</v>
      </c>
      <c r="I1250" s="1">
        <v>0.10000000100000001</v>
      </c>
      <c r="J1250" s="1">
        <v>0.3</v>
      </c>
    </row>
    <row r="1251" spans="1:10" x14ac:dyDescent="0.25">
      <c r="A1251" s="40" t="s">
        <v>192</v>
      </c>
      <c r="B1251" t="s">
        <v>211</v>
      </c>
      <c r="C1251" s="1">
        <v>3</v>
      </c>
      <c r="D1251" s="42">
        <v>1</v>
      </c>
      <c r="E1251" s="1">
        <v>1</v>
      </c>
      <c r="F1251" s="1">
        <v>669</v>
      </c>
      <c r="G1251" s="1">
        <v>1.4183802000000001E-2</v>
      </c>
      <c r="H1251" s="1">
        <v>0.1243671012</v>
      </c>
      <c r="I1251" s="1">
        <v>0.10000000100000001</v>
      </c>
      <c r="J1251" s="1">
        <v>0.3</v>
      </c>
    </row>
    <row r="1252" spans="1:10" x14ac:dyDescent="0.25">
      <c r="A1252" s="40" t="s">
        <v>192</v>
      </c>
      <c r="B1252" t="s">
        <v>224</v>
      </c>
      <c r="C1252" s="1">
        <v>3</v>
      </c>
      <c r="D1252" s="42">
        <v>1</v>
      </c>
      <c r="E1252" s="1">
        <v>6</v>
      </c>
      <c r="F1252" s="1">
        <v>6</v>
      </c>
      <c r="G1252" s="1">
        <v>0</v>
      </c>
      <c r="H1252" s="1">
        <v>0.28916666670000002</v>
      </c>
      <c r="I1252" s="1" t="s">
        <v>200</v>
      </c>
      <c r="J1252" s="1" t="s">
        <v>200</v>
      </c>
    </row>
    <row r="1253" spans="1:10" x14ac:dyDescent="0.25">
      <c r="A1253" s="40" t="s">
        <v>192</v>
      </c>
      <c r="B1253" t="s">
        <v>232</v>
      </c>
      <c r="C1253" s="1">
        <v>3</v>
      </c>
      <c r="D1253" s="42">
        <v>0</v>
      </c>
      <c r="E1253" s="1">
        <v>1</v>
      </c>
      <c r="F1253" s="1">
        <v>669</v>
      </c>
      <c r="G1253" s="1">
        <v>1.4183802000000001E-2</v>
      </c>
      <c r="H1253" s="1">
        <v>0.1243671012</v>
      </c>
      <c r="I1253" s="1">
        <v>0.10000000100000001</v>
      </c>
      <c r="J1253" s="1">
        <v>0.3</v>
      </c>
    </row>
    <row r="1254" spans="1:10" x14ac:dyDescent="0.25">
      <c r="A1254" s="40" t="s">
        <v>192</v>
      </c>
      <c r="B1254" t="s">
        <v>29</v>
      </c>
      <c r="C1254" s="1">
        <v>2</v>
      </c>
      <c r="D1254" s="42">
        <v>1</v>
      </c>
      <c r="E1254" s="1">
        <v>202</v>
      </c>
      <c r="F1254" s="1">
        <v>507</v>
      </c>
      <c r="G1254" s="1">
        <v>0.157266193</v>
      </c>
      <c r="H1254" s="1">
        <v>5.8477241202999997</v>
      </c>
      <c r="I1254" s="1">
        <v>0</v>
      </c>
      <c r="J1254" s="1">
        <v>9.6</v>
      </c>
    </row>
    <row r="1255" spans="1:10" x14ac:dyDescent="0.25">
      <c r="A1255" s="40" t="s">
        <v>192</v>
      </c>
      <c r="B1255" t="s">
        <v>312</v>
      </c>
      <c r="C1255" s="1">
        <v>3</v>
      </c>
      <c r="D1255" s="42">
        <v>0.90491803280000005</v>
      </c>
      <c r="E1255" s="1">
        <v>305</v>
      </c>
      <c r="F1255" s="1">
        <v>305</v>
      </c>
      <c r="G1255" s="1">
        <v>0.31598801339999999</v>
      </c>
      <c r="H1255" s="1">
        <v>2.3543195486999999</v>
      </c>
      <c r="I1255" s="1">
        <v>3</v>
      </c>
      <c r="J1255" s="1">
        <v>3</v>
      </c>
    </row>
    <row r="1256" spans="1:10" x14ac:dyDescent="0.25">
      <c r="A1256" s="40" t="s">
        <v>192</v>
      </c>
      <c r="B1256" t="s">
        <v>216</v>
      </c>
      <c r="C1256" s="1">
        <v>3</v>
      </c>
      <c r="D1256" s="42">
        <v>0.41666666670000002</v>
      </c>
      <c r="E1256" s="1">
        <v>12</v>
      </c>
      <c r="F1256" s="1">
        <v>12</v>
      </c>
      <c r="G1256" s="1">
        <v>0.54166666669999997</v>
      </c>
      <c r="H1256" s="1">
        <v>0.63233333329999997</v>
      </c>
      <c r="I1256" s="1" t="s">
        <v>200</v>
      </c>
      <c r="J1256" s="1" t="s">
        <v>200</v>
      </c>
    </row>
    <row r="1257" spans="1:10" x14ac:dyDescent="0.25">
      <c r="A1257" s="40" t="s">
        <v>192</v>
      </c>
      <c r="B1257" t="s">
        <v>227</v>
      </c>
      <c r="C1257" s="1">
        <v>3</v>
      </c>
      <c r="D1257" s="42">
        <v>0</v>
      </c>
      <c r="E1257" s="1">
        <v>1</v>
      </c>
      <c r="F1257" s="1">
        <v>31</v>
      </c>
      <c r="G1257" s="1">
        <v>8.91008509E-2</v>
      </c>
      <c r="H1257" s="1">
        <v>9.5212356600000006E-2</v>
      </c>
      <c r="I1257" s="1" t="s">
        <v>200</v>
      </c>
      <c r="J1257" s="1" t="s">
        <v>200</v>
      </c>
    </row>
    <row r="1258" spans="1:10" x14ac:dyDescent="0.25">
      <c r="A1258" s="40" t="s">
        <v>192</v>
      </c>
      <c r="B1258" t="s">
        <v>237</v>
      </c>
      <c r="C1258" s="1">
        <v>3</v>
      </c>
      <c r="D1258" s="42">
        <v>0.2561983471</v>
      </c>
      <c r="E1258" s="1">
        <v>18</v>
      </c>
      <c r="F1258" s="1">
        <v>18</v>
      </c>
      <c r="G1258" s="1">
        <v>8.6157024799999996E-2</v>
      </c>
      <c r="H1258" s="1">
        <v>9.1727272700000001E-2</v>
      </c>
      <c r="I1258" s="1" t="s">
        <v>200</v>
      </c>
      <c r="J1258" s="1" t="s">
        <v>200</v>
      </c>
    </row>
    <row r="1259" spans="1:10" x14ac:dyDescent="0.25">
      <c r="A1259" s="40" t="s">
        <v>192</v>
      </c>
      <c r="B1259" t="s">
        <v>31</v>
      </c>
      <c r="C1259" s="1">
        <v>2</v>
      </c>
      <c r="D1259" s="42">
        <v>0.5</v>
      </c>
      <c r="E1259" s="1">
        <v>2</v>
      </c>
      <c r="F1259" s="1">
        <v>66</v>
      </c>
      <c r="G1259" s="1">
        <v>4.81302282E-2</v>
      </c>
      <c r="H1259" s="1">
        <v>5.5983808599999997E-2</v>
      </c>
      <c r="I1259" s="1">
        <v>0.17</v>
      </c>
      <c r="J1259" s="1">
        <v>0.17</v>
      </c>
    </row>
    <row r="1260" spans="1:10" x14ac:dyDescent="0.25">
      <c r="A1260" s="40" t="s">
        <v>192</v>
      </c>
      <c r="B1260" t="s">
        <v>242</v>
      </c>
      <c r="C1260" s="1">
        <v>3</v>
      </c>
      <c r="D1260" s="42">
        <v>0</v>
      </c>
      <c r="E1260" s="1">
        <v>1</v>
      </c>
      <c r="F1260" s="1">
        <v>66</v>
      </c>
      <c r="G1260" s="1">
        <v>4.81302282E-2</v>
      </c>
      <c r="H1260" s="1">
        <v>5.5983808599999997E-2</v>
      </c>
      <c r="I1260" s="1">
        <v>0.17</v>
      </c>
      <c r="J1260" s="1">
        <v>0.17</v>
      </c>
    </row>
    <row r="1261" spans="1:10" x14ac:dyDescent="0.25">
      <c r="A1261" s="40" t="s">
        <v>192</v>
      </c>
      <c r="B1261" t="s">
        <v>226</v>
      </c>
      <c r="C1261" s="1">
        <v>3</v>
      </c>
      <c r="D1261" s="42">
        <v>0.1117647059</v>
      </c>
      <c r="E1261" s="1">
        <v>30</v>
      </c>
      <c r="F1261" s="1">
        <v>30</v>
      </c>
      <c r="G1261" s="1">
        <v>5.5835294100000002E-2</v>
      </c>
      <c r="H1261" s="1">
        <v>6.0639215699999999E-2</v>
      </c>
      <c r="I1261" s="1" t="s">
        <v>200</v>
      </c>
      <c r="J1261" s="1" t="s">
        <v>200</v>
      </c>
    </row>
    <row r="1262" spans="1:10" x14ac:dyDescent="0.25">
      <c r="A1262" s="40" t="s">
        <v>192</v>
      </c>
      <c r="B1262" t="s">
        <v>228</v>
      </c>
      <c r="C1262" s="1">
        <v>3</v>
      </c>
      <c r="D1262" s="42">
        <v>0.26213592229999999</v>
      </c>
      <c r="E1262" s="1">
        <v>19</v>
      </c>
      <c r="F1262" s="1">
        <v>19</v>
      </c>
      <c r="G1262" s="1">
        <v>1.3349514599999999E-2</v>
      </c>
      <c r="H1262" s="1">
        <v>1.94563107E-2</v>
      </c>
      <c r="I1262" s="1" t="s">
        <v>200</v>
      </c>
      <c r="J1262" s="1" t="s">
        <v>200</v>
      </c>
    </row>
    <row r="1263" spans="1:10" x14ac:dyDescent="0.25">
      <c r="A1263" s="40" t="s">
        <v>192</v>
      </c>
      <c r="B1263" t="s">
        <v>243</v>
      </c>
      <c r="C1263" s="1">
        <v>3</v>
      </c>
      <c r="D1263" s="42">
        <v>1</v>
      </c>
      <c r="E1263" s="1">
        <v>9</v>
      </c>
      <c r="F1263" s="1">
        <v>9</v>
      </c>
      <c r="G1263" s="1">
        <v>0</v>
      </c>
      <c r="H1263" s="1">
        <v>7.5666666699999996E-2</v>
      </c>
      <c r="I1263" s="1" t="s">
        <v>200</v>
      </c>
      <c r="J1263" s="1" t="s">
        <v>200</v>
      </c>
    </row>
    <row r="1264" spans="1:10" x14ac:dyDescent="0.25">
      <c r="A1264" s="40" t="s">
        <v>192</v>
      </c>
      <c r="B1264" t="s">
        <v>244</v>
      </c>
      <c r="C1264" s="1">
        <v>3</v>
      </c>
      <c r="D1264" s="42">
        <v>1</v>
      </c>
      <c r="E1264" s="1">
        <v>5</v>
      </c>
      <c r="F1264" s="1">
        <v>66</v>
      </c>
      <c r="G1264" s="1">
        <v>4.81302282E-2</v>
      </c>
      <c r="H1264" s="1">
        <v>5.5983808599999997E-2</v>
      </c>
      <c r="I1264" s="1">
        <v>0.17</v>
      </c>
      <c r="J1264" s="1">
        <v>0.17</v>
      </c>
    </row>
    <row r="1265" spans="1:10" x14ac:dyDescent="0.25">
      <c r="A1265" s="40" t="s">
        <v>192</v>
      </c>
      <c r="B1265" t="s">
        <v>32</v>
      </c>
      <c r="C1265" s="1">
        <v>2</v>
      </c>
      <c r="D1265" s="42">
        <v>1</v>
      </c>
      <c r="E1265" s="1">
        <v>54</v>
      </c>
      <c r="F1265" s="1">
        <v>54</v>
      </c>
      <c r="G1265" s="1">
        <v>0</v>
      </c>
      <c r="H1265" s="1">
        <v>0.1043606557</v>
      </c>
      <c r="I1265" s="1" t="s">
        <v>200</v>
      </c>
      <c r="J1265" s="1" t="s">
        <v>200</v>
      </c>
    </row>
    <row r="1266" spans="1:10" x14ac:dyDescent="0.25">
      <c r="A1266" s="40" t="s">
        <v>192</v>
      </c>
      <c r="B1266" t="s">
        <v>36</v>
      </c>
      <c r="C1266" s="1">
        <v>2</v>
      </c>
      <c r="D1266" s="42">
        <v>1</v>
      </c>
      <c r="E1266" s="1">
        <v>10</v>
      </c>
      <c r="F1266" s="1">
        <v>10</v>
      </c>
      <c r="G1266" s="1">
        <v>0</v>
      </c>
      <c r="H1266" s="1">
        <v>9.3181818000000003E-3</v>
      </c>
      <c r="I1266" s="1" t="s">
        <v>200</v>
      </c>
      <c r="J1266" s="1" t="s">
        <v>200</v>
      </c>
    </row>
    <row r="1267" spans="1:10" x14ac:dyDescent="0.25">
      <c r="A1267" s="40" t="s">
        <v>192</v>
      </c>
      <c r="B1267" t="s">
        <v>37</v>
      </c>
      <c r="C1267" s="1">
        <v>2</v>
      </c>
      <c r="D1267" s="42">
        <v>1</v>
      </c>
      <c r="E1267" s="1">
        <v>1</v>
      </c>
      <c r="F1267" s="1">
        <v>65</v>
      </c>
      <c r="G1267" s="1">
        <v>0</v>
      </c>
      <c r="H1267" s="1">
        <v>0.10017139899999999</v>
      </c>
      <c r="I1267" s="1">
        <v>0</v>
      </c>
      <c r="J1267" s="1">
        <v>0.152</v>
      </c>
    </row>
    <row r="1268" spans="1:10" x14ac:dyDescent="0.25">
      <c r="A1268" s="40" t="s">
        <v>192</v>
      </c>
      <c r="B1268" t="s">
        <v>8</v>
      </c>
      <c r="C1268" s="1">
        <v>1</v>
      </c>
      <c r="D1268" s="42">
        <v>0.93939393940000004</v>
      </c>
      <c r="E1268" s="1">
        <v>57</v>
      </c>
      <c r="F1268" s="1">
        <v>57</v>
      </c>
      <c r="G1268" s="1">
        <v>1.2535516999999999E-3</v>
      </c>
      <c r="H1268" s="1">
        <v>7.0118047099999997E-2</v>
      </c>
      <c r="I1268" s="1" t="s">
        <v>200</v>
      </c>
      <c r="J1268" s="1" t="s">
        <v>200</v>
      </c>
    </row>
    <row r="1269" spans="1:10" x14ac:dyDescent="0.25">
      <c r="A1269" s="40" t="s">
        <v>192</v>
      </c>
      <c r="B1269" t="s">
        <v>9</v>
      </c>
      <c r="C1269" s="1">
        <v>1</v>
      </c>
      <c r="D1269" s="42">
        <v>1</v>
      </c>
      <c r="E1269" s="1">
        <v>4</v>
      </c>
      <c r="F1269" s="1">
        <v>4</v>
      </c>
      <c r="G1269" s="1">
        <v>0</v>
      </c>
      <c r="H1269" s="1">
        <v>1E-3</v>
      </c>
      <c r="I1269" s="1" t="s">
        <v>200</v>
      </c>
      <c r="J1269" s="1" t="s">
        <v>200</v>
      </c>
    </row>
    <row r="1270" spans="1:10" x14ac:dyDescent="0.25">
      <c r="A1270" s="40" t="s">
        <v>192</v>
      </c>
      <c r="B1270" t="s">
        <v>10</v>
      </c>
      <c r="C1270" s="1">
        <v>1</v>
      </c>
      <c r="D1270" s="42">
        <v>1</v>
      </c>
      <c r="E1270" s="1">
        <v>21</v>
      </c>
      <c r="F1270" s="1">
        <v>21</v>
      </c>
      <c r="G1270" s="1">
        <v>0</v>
      </c>
      <c r="H1270" s="1">
        <v>2.5004741600000002E-2</v>
      </c>
      <c r="I1270" s="1" t="s">
        <v>200</v>
      </c>
      <c r="J1270" s="1" t="s">
        <v>200</v>
      </c>
    </row>
    <row r="1271" spans="1:10" x14ac:dyDescent="0.25">
      <c r="A1271" s="40" t="s">
        <v>192</v>
      </c>
      <c r="B1271" t="s">
        <v>12</v>
      </c>
      <c r="C1271" s="1">
        <v>1</v>
      </c>
      <c r="D1271" s="42">
        <v>1</v>
      </c>
      <c r="E1271" s="1">
        <v>6</v>
      </c>
      <c r="F1271" s="1">
        <v>6</v>
      </c>
      <c r="G1271" s="1">
        <v>0</v>
      </c>
      <c r="H1271" s="1">
        <v>5.0000000000000001E-3</v>
      </c>
      <c r="I1271" s="1" t="s">
        <v>200</v>
      </c>
      <c r="J1271" s="1" t="s">
        <v>200</v>
      </c>
    </row>
    <row r="1272" spans="1:10" x14ac:dyDescent="0.25">
      <c r="A1272" s="40" t="s">
        <v>192</v>
      </c>
      <c r="B1272" t="s">
        <v>14</v>
      </c>
      <c r="C1272" s="1">
        <v>1</v>
      </c>
      <c r="D1272" s="42">
        <v>1</v>
      </c>
      <c r="E1272" s="1">
        <v>5</v>
      </c>
      <c r="F1272" s="1">
        <v>5</v>
      </c>
      <c r="G1272" s="1">
        <v>0</v>
      </c>
      <c r="H1272" s="1">
        <v>6.5208399000000004E-3</v>
      </c>
      <c r="I1272" s="1" t="s">
        <v>200</v>
      </c>
      <c r="J1272" s="1" t="s">
        <v>200</v>
      </c>
    </row>
    <row r="1273" spans="1:10" x14ac:dyDescent="0.25">
      <c r="A1273" s="40" t="s">
        <v>192</v>
      </c>
      <c r="B1273" t="s">
        <v>15</v>
      </c>
      <c r="C1273" s="1">
        <v>1</v>
      </c>
      <c r="D1273" s="42">
        <v>1</v>
      </c>
      <c r="E1273" s="1">
        <v>10</v>
      </c>
      <c r="F1273" s="1">
        <v>10</v>
      </c>
      <c r="G1273" s="1">
        <v>0</v>
      </c>
      <c r="H1273" s="1">
        <v>0.18982241029999999</v>
      </c>
      <c r="I1273" s="1" t="s">
        <v>200</v>
      </c>
      <c r="J1273" s="1" t="s">
        <v>200</v>
      </c>
    </row>
    <row r="1274" spans="1:10" x14ac:dyDescent="0.25">
      <c r="A1274" s="40" t="s">
        <v>192</v>
      </c>
      <c r="B1274" t="s">
        <v>16</v>
      </c>
      <c r="C1274" s="1">
        <v>1</v>
      </c>
      <c r="D1274" s="42">
        <v>1</v>
      </c>
      <c r="E1274" s="1">
        <v>3</v>
      </c>
      <c r="F1274" s="1">
        <v>3</v>
      </c>
      <c r="G1274" s="1">
        <v>0</v>
      </c>
      <c r="H1274" s="1">
        <v>2.0299147100000001E-2</v>
      </c>
      <c r="I1274" s="1" t="s">
        <v>200</v>
      </c>
      <c r="J1274" s="1" t="s">
        <v>200</v>
      </c>
    </row>
    <row r="1275" spans="1:10" x14ac:dyDescent="0.25">
      <c r="A1275" s="40" t="s">
        <v>193</v>
      </c>
      <c r="B1275" t="s">
        <v>0</v>
      </c>
      <c r="C1275" s="1">
        <v>1</v>
      </c>
      <c r="D1275" s="42">
        <v>1</v>
      </c>
      <c r="E1275" s="1">
        <v>58</v>
      </c>
      <c r="F1275" s="1">
        <v>58</v>
      </c>
      <c r="G1275" s="1">
        <v>0</v>
      </c>
      <c r="H1275" s="1">
        <v>0.21727122760000001</v>
      </c>
      <c r="I1275" s="1" t="s">
        <v>200</v>
      </c>
      <c r="J1275" s="1" t="s">
        <v>200</v>
      </c>
    </row>
    <row r="1276" spans="1:10" x14ac:dyDescent="0.25">
      <c r="A1276" s="40" t="s">
        <v>193</v>
      </c>
      <c r="B1276" t="s">
        <v>1</v>
      </c>
      <c r="C1276" s="1">
        <v>1</v>
      </c>
      <c r="D1276" s="42">
        <v>1</v>
      </c>
      <c r="E1276" s="1">
        <v>180</v>
      </c>
      <c r="F1276" s="1">
        <v>180</v>
      </c>
      <c r="G1276" s="1">
        <v>0</v>
      </c>
      <c r="H1276" s="1">
        <v>0.1000953711</v>
      </c>
      <c r="I1276" s="1">
        <v>0</v>
      </c>
      <c r="J1276" s="1">
        <v>1</v>
      </c>
    </row>
    <row r="1277" spans="1:10" x14ac:dyDescent="0.25">
      <c r="A1277" s="40" t="s">
        <v>193</v>
      </c>
      <c r="B1277" t="s">
        <v>2</v>
      </c>
      <c r="C1277" s="1">
        <v>1</v>
      </c>
      <c r="D1277" s="42">
        <v>1</v>
      </c>
      <c r="E1277" s="1">
        <v>36</v>
      </c>
      <c r="F1277" s="1">
        <v>36</v>
      </c>
      <c r="G1277" s="1">
        <v>0</v>
      </c>
      <c r="H1277" s="1">
        <v>0.38537091839999998</v>
      </c>
      <c r="I1277" s="1" t="s">
        <v>200</v>
      </c>
      <c r="J1277" s="1" t="s">
        <v>200</v>
      </c>
    </row>
    <row r="1278" spans="1:10" x14ac:dyDescent="0.25">
      <c r="A1278" s="40" t="s">
        <v>193</v>
      </c>
      <c r="B1278" t="s">
        <v>3</v>
      </c>
      <c r="C1278" s="1">
        <v>1</v>
      </c>
      <c r="D1278" s="42">
        <v>1</v>
      </c>
      <c r="E1278" s="1">
        <v>12</v>
      </c>
      <c r="F1278" s="1">
        <v>12</v>
      </c>
      <c r="G1278" s="1">
        <v>0</v>
      </c>
      <c r="H1278" s="1">
        <v>0.14094999999999999</v>
      </c>
      <c r="I1278" s="1" t="s">
        <v>200</v>
      </c>
      <c r="J1278" s="1" t="s">
        <v>200</v>
      </c>
    </row>
    <row r="1279" spans="1:10" x14ac:dyDescent="0.25">
      <c r="A1279" s="40" t="s">
        <v>193</v>
      </c>
      <c r="B1279" t="s">
        <v>4</v>
      </c>
      <c r="C1279" s="1">
        <v>1</v>
      </c>
      <c r="D1279" s="42">
        <v>1</v>
      </c>
      <c r="E1279" s="1">
        <v>33</v>
      </c>
      <c r="F1279" s="1">
        <v>33</v>
      </c>
      <c r="G1279" s="1">
        <v>0</v>
      </c>
      <c r="H1279" s="1">
        <v>5.0931887000000002E-2</v>
      </c>
      <c r="I1279" s="1" t="s">
        <v>200</v>
      </c>
      <c r="J1279" s="1" t="s">
        <v>200</v>
      </c>
    </row>
    <row r="1280" spans="1:10" x14ac:dyDescent="0.25">
      <c r="A1280" s="40" t="s">
        <v>193</v>
      </c>
      <c r="B1280" t="s">
        <v>5</v>
      </c>
      <c r="C1280" s="1">
        <v>1</v>
      </c>
      <c r="D1280" s="42">
        <v>0.875</v>
      </c>
      <c r="E1280" s="1">
        <v>8</v>
      </c>
      <c r="F1280" s="1">
        <v>590</v>
      </c>
      <c r="G1280" s="1">
        <v>9.5958090000000001E-4</v>
      </c>
      <c r="H1280" s="1">
        <v>0.2420281118</v>
      </c>
      <c r="I1280" s="1">
        <v>0</v>
      </c>
      <c r="J1280" s="1">
        <v>1</v>
      </c>
    </row>
    <row r="1281" spans="1:10" x14ac:dyDescent="0.25">
      <c r="A1281" s="40" t="s">
        <v>193</v>
      </c>
      <c r="B1281" t="s">
        <v>18</v>
      </c>
      <c r="C1281" s="1">
        <v>2</v>
      </c>
      <c r="D1281" s="42">
        <v>0.99274047190000003</v>
      </c>
      <c r="E1281" s="1">
        <v>308</v>
      </c>
      <c r="F1281" s="1">
        <v>308</v>
      </c>
      <c r="G1281" s="1">
        <v>7.4457349999999995E-4</v>
      </c>
      <c r="H1281" s="1">
        <v>0.26713386569999997</v>
      </c>
      <c r="I1281" s="1">
        <v>0</v>
      </c>
      <c r="J1281" s="1">
        <v>1</v>
      </c>
    </row>
    <row r="1282" spans="1:10" x14ac:dyDescent="0.25">
      <c r="A1282" s="40" t="s">
        <v>193</v>
      </c>
      <c r="B1282" t="s">
        <v>19</v>
      </c>
      <c r="C1282" s="1">
        <v>2</v>
      </c>
      <c r="D1282" s="42">
        <v>0.99816849819999998</v>
      </c>
      <c r="E1282" s="1">
        <v>101</v>
      </c>
      <c r="F1282" s="1">
        <v>101</v>
      </c>
      <c r="G1282" s="1">
        <v>1.6849816999999999E-3</v>
      </c>
      <c r="H1282" s="1">
        <v>0.21508241759999999</v>
      </c>
      <c r="I1282" s="1">
        <v>0</v>
      </c>
      <c r="J1282" s="1">
        <v>0.8</v>
      </c>
    </row>
    <row r="1283" spans="1:10" x14ac:dyDescent="0.25">
      <c r="A1283" s="40" t="s">
        <v>193</v>
      </c>
      <c r="B1283" t="s">
        <v>20</v>
      </c>
      <c r="C1283" s="1">
        <v>2</v>
      </c>
      <c r="D1283" s="42">
        <v>0.875</v>
      </c>
      <c r="E1283" s="1">
        <v>16</v>
      </c>
      <c r="F1283" s="1">
        <v>16</v>
      </c>
      <c r="G1283" s="1">
        <v>7.1249999999999994E-2</v>
      </c>
      <c r="H1283" s="1">
        <v>0.38087500000000002</v>
      </c>
      <c r="I1283" s="1" t="s">
        <v>200</v>
      </c>
      <c r="J1283" s="1" t="s">
        <v>200</v>
      </c>
    </row>
    <row r="1284" spans="1:10" x14ac:dyDescent="0.25">
      <c r="A1284" s="40" t="s">
        <v>193</v>
      </c>
      <c r="B1284" t="s">
        <v>21</v>
      </c>
      <c r="C1284" s="1">
        <v>2</v>
      </c>
      <c r="D1284" s="42">
        <v>1</v>
      </c>
      <c r="E1284" s="1">
        <v>1</v>
      </c>
      <c r="F1284" s="1">
        <v>590</v>
      </c>
      <c r="G1284" s="1">
        <v>9.5958090000000001E-4</v>
      </c>
      <c r="H1284" s="1">
        <v>0.2420281118</v>
      </c>
      <c r="I1284" s="1">
        <v>0</v>
      </c>
      <c r="J1284" s="1">
        <v>1</v>
      </c>
    </row>
    <row r="1285" spans="1:10" x14ac:dyDescent="0.25">
      <c r="A1285" s="40" t="s">
        <v>193</v>
      </c>
      <c r="B1285" t="s">
        <v>22</v>
      </c>
      <c r="C1285" s="1">
        <v>2</v>
      </c>
      <c r="D1285" s="42">
        <v>0.76353276349999999</v>
      </c>
      <c r="E1285" s="1">
        <v>83</v>
      </c>
      <c r="F1285" s="1">
        <v>83</v>
      </c>
      <c r="G1285" s="1">
        <v>2.0137410299999998E-2</v>
      </c>
      <c r="H1285" s="1">
        <v>0.1653425385</v>
      </c>
      <c r="I1285" s="1">
        <v>0.12</v>
      </c>
      <c r="J1285" s="1">
        <v>1</v>
      </c>
    </row>
    <row r="1286" spans="1:10" x14ac:dyDescent="0.25">
      <c r="A1286" s="40" t="s">
        <v>193</v>
      </c>
      <c r="B1286" t="s">
        <v>23</v>
      </c>
      <c r="C1286" s="1">
        <v>2</v>
      </c>
      <c r="D1286" s="42">
        <v>1</v>
      </c>
      <c r="E1286" s="1">
        <v>3</v>
      </c>
      <c r="F1286" s="1">
        <v>590</v>
      </c>
      <c r="G1286" s="1">
        <v>9.5958090000000001E-4</v>
      </c>
      <c r="H1286" s="1">
        <v>0.2420281118</v>
      </c>
      <c r="I1286" s="1">
        <v>0</v>
      </c>
      <c r="J1286" s="1">
        <v>1</v>
      </c>
    </row>
    <row r="1287" spans="1:10" x14ac:dyDescent="0.25">
      <c r="A1287" s="40" t="s">
        <v>193</v>
      </c>
      <c r="B1287" t="s">
        <v>24</v>
      </c>
      <c r="C1287" s="1">
        <v>2</v>
      </c>
      <c r="D1287" s="42">
        <v>1</v>
      </c>
      <c r="E1287" s="1">
        <v>28</v>
      </c>
      <c r="F1287" s="1">
        <v>28</v>
      </c>
      <c r="G1287" s="1">
        <v>0</v>
      </c>
      <c r="H1287" s="1">
        <v>0.15922343319999999</v>
      </c>
      <c r="I1287" s="1" t="s">
        <v>200</v>
      </c>
      <c r="J1287" s="1" t="s">
        <v>200</v>
      </c>
    </row>
    <row r="1288" spans="1:10" x14ac:dyDescent="0.25">
      <c r="A1288" s="40" t="s">
        <v>193</v>
      </c>
      <c r="B1288" t="s">
        <v>25</v>
      </c>
      <c r="C1288" s="1">
        <v>2</v>
      </c>
      <c r="D1288" s="42">
        <v>1</v>
      </c>
      <c r="E1288" s="1">
        <v>29</v>
      </c>
      <c r="F1288" s="1">
        <v>29</v>
      </c>
      <c r="G1288" s="1">
        <v>0</v>
      </c>
      <c r="H1288" s="1">
        <v>0.20406250000000001</v>
      </c>
      <c r="I1288" s="1" t="s">
        <v>200</v>
      </c>
      <c r="J1288" s="1" t="s">
        <v>200</v>
      </c>
    </row>
    <row r="1289" spans="1:10" x14ac:dyDescent="0.25">
      <c r="A1289" s="40" t="s">
        <v>193</v>
      </c>
      <c r="B1289" t="s">
        <v>26</v>
      </c>
      <c r="C1289" s="1">
        <v>2</v>
      </c>
      <c r="D1289" s="42">
        <v>1</v>
      </c>
      <c r="E1289" s="1">
        <v>13</v>
      </c>
      <c r="F1289" s="1">
        <v>13</v>
      </c>
      <c r="G1289" s="1">
        <v>0</v>
      </c>
      <c r="H1289" s="1">
        <v>0.1178176796</v>
      </c>
      <c r="I1289" s="1" t="s">
        <v>200</v>
      </c>
      <c r="J1289" s="1" t="s">
        <v>200</v>
      </c>
    </row>
    <row r="1290" spans="1:10" x14ac:dyDescent="0.25">
      <c r="A1290" s="40" t="s">
        <v>193</v>
      </c>
      <c r="B1290" t="s">
        <v>6</v>
      </c>
      <c r="C1290" s="1">
        <v>1</v>
      </c>
      <c r="D1290" s="42">
        <v>0.2173913043</v>
      </c>
      <c r="E1290" s="1">
        <v>8</v>
      </c>
      <c r="F1290" s="1">
        <v>2331</v>
      </c>
      <c r="G1290" s="1">
        <v>3.4529109400000001E-2</v>
      </c>
      <c r="H1290" s="1">
        <v>0.63270933090000003</v>
      </c>
      <c r="I1290" s="1">
        <v>0.28837981000000001</v>
      </c>
      <c r="J1290" s="1">
        <v>1</v>
      </c>
    </row>
    <row r="1291" spans="1:10" x14ac:dyDescent="0.25">
      <c r="A1291" s="40" t="s">
        <v>193</v>
      </c>
      <c r="B1291" t="s">
        <v>27</v>
      </c>
      <c r="C1291" s="1">
        <v>2</v>
      </c>
      <c r="D1291" s="42">
        <v>0.60542168669999996</v>
      </c>
      <c r="E1291" s="1">
        <v>88</v>
      </c>
      <c r="F1291" s="1">
        <v>1561</v>
      </c>
      <c r="G1291" s="1">
        <v>2.40051264E-2</v>
      </c>
      <c r="H1291" s="1">
        <v>0.59005399069999998</v>
      </c>
      <c r="I1291" s="1">
        <v>7.0000000000000007E-2</v>
      </c>
      <c r="J1291" s="1">
        <v>1</v>
      </c>
    </row>
    <row r="1292" spans="1:10" x14ac:dyDescent="0.25">
      <c r="A1292" s="40" t="s">
        <v>193</v>
      </c>
      <c r="B1292" t="s">
        <v>223</v>
      </c>
      <c r="C1292" s="1">
        <v>3</v>
      </c>
      <c r="D1292" s="42">
        <v>0.95871559630000003</v>
      </c>
      <c r="E1292" s="1">
        <v>218</v>
      </c>
      <c r="F1292" s="1">
        <v>218</v>
      </c>
      <c r="G1292" s="1">
        <v>6.7845053000000002E-3</v>
      </c>
      <c r="H1292" s="1">
        <v>0.32008725760000001</v>
      </c>
      <c r="I1292" s="1">
        <v>0</v>
      </c>
      <c r="J1292" s="1">
        <v>0.3084771</v>
      </c>
    </row>
    <row r="1293" spans="1:10" x14ac:dyDescent="0.25">
      <c r="A1293" s="40" t="s">
        <v>193</v>
      </c>
      <c r="B1293" t="s">
        <v>239</v>
      </c>
      <c r="C1293" s="1">
        <v>3</v>
      </c>
      <c r="D1293" s="42">
        <v>0.68421052630000001</v>
      </c>
      <c r="E1293" s="1">
        <v>57</v>
      </c>
      <c r="F1293" s="1">
        <v>57</v>
      </c>
      <c r="G1293" s="1">
        <v>0.1321297884</v>
      </c>
      <c r="H1293" s="1">
        <v>0.37423505159999998</v>
      </c>
      <c r="I1293" s="1" t="s">
        <v>200</v>
      </c>
      <c r="J1293" s="1" t="s">
        <v>200</v>
      </c>
    </row>
    <row r="1294" spans="1:10" x14ac:dyDescent="0.25">
      <c r="A1294" s="40" t="s">
        <v>193</v>
      </c>
      <c r="B1294" t="s">
        <v>235</v>
      </c>
      <c r="C1294" s="1">
        <v>3</v>
      </c>
      <c r="D1294" s="42">
        <v>0.58333333330000003</v>
      </c>
      <c r="E1294" s="1">
        <v>12</v>
      </c>
      <c r="F1294" s="1">
        <v>12</v>
      </c>
      <c r="G1294" s="39">
        <v>0.175680165</v>
      </c>
      <c r="H1294" s="1">
        <v>0.60676349829999998</v>
      </c>
      <c r="I1294" s="1" t="s">
        <v>200</v>
      </c>
      <c r="J1294" s="1" t="s">
        <v>200</v>
      </c>
    </row>
    <row r="1295" spans="1:10" x14ac:dyDescent="0.25">
      <c r="A1295" s="40" t="s">
        <v>193</v>
      </c>
      <c r="B1295" t="s">
        <v>234</v>
      </c>
      <c r="C1295" s="1">
        <v>3</v>
      </c>
      <c r="D1295" s="42">
        <v>0.99919224559999997</v>
      </c>
      <c r="E1295" s="1">
        <v>382</v>
      </c>
      <c r="F1295" s="1">
        <v>382</v>
      </c>
      <c r="G1295" s="1">
        <v>8.0775399999999999E-5</v>
      </c>
      <c r="H1295" s="1">
        <v>0.73582572369999999</v>
      </c>
      <c r="I1295" s="1">
        <v>0</v>
      </c>
      <c r="J1295" s="1">
        <v>1</v>
      </c>
    </row>
    <row r="1296" spans="1:10" x14ac:dyDescent="0.25">
      <c r="A1296" s="40" t="s">
        <v>193</v>
      </c>
      <c r="B1296" t="s">
        <v>213</v>
      </c>
      <c r="C1296" s="1">
        <v>3</v>
      </c>
      <c r="D1296" s="42">
        <v>1</v>
      </c>
      <c r="E1296" s="1">
        <v>2</v>
      </c>
      <c r="F1296" s="1">
        <v>1561</v>
      </c>
      <c r="G1296" s="1">
        <v>2.40051264E-2</v>
      </c>
      <c r="H1296" s="1">
        <v>0.59005399069999998</v>
      </c>
      <c r="I1296" s="1">
        <v>7.0000000000000007E-2</v>
      </c>
      <c r="J1296" s="1">
        <v>1</v>
      </c>
    </row>
    <row r="1297" spans="1:10" x14ac:dyDescent="0.25">
      <c r="A1297" s="40" t="s">
        <v>193</v>
      </c>
      <c r="B1297" t="s">
        <v>229</v>
      </c>
      <c r="C1297" s="1">
        <v>3</v>
      </c>
      <c r="D1297" s="42">
        <v>1</v>
      </c>
      <c r="E1297" s="1">
        <v>7</v>
      </c>
      <c r="F1297" s="1">
        <v>7</v>
      </c>
      <c r="G1297" s="1">
        <v>0</v>
      </c>
      <c r="H1297" s="1">
        <v>0.87185714290000005</v>
      </c>
      <c r="I1297" s="1" t="s">
        <v>200</v>
      </c>
      <c r="J1297" s="1" t="s">
        <v>200</v>
      </c>
    </row>
    <row r="1298" spans="1:10" x14ac:dyDescent="0.25">
      <c r="A1298" s="40" t="s">
        <v>193</v>
      </c>
      <c r="B1298" t="s">
        <v>241</v>
      </c>
      <c r="C1298" s="1">
        <v>3</v>
      </c>
      <c r="D1298" s="42">
        <v>0.5</v>
      </c>
      <c r="E1298" s="1">
        <v>2</v>
      </c>
      <c r="F1298" s="1">
        <v>1561</v>
      </c>
      <c r="G1298" s="1">
        <v>2.40051264E-2</v>
      </c>
      <c r="H1298" s="1">
        <v>0.59005399069999998</v>
      </c>
      <c r="I1298" s="1">
        <v>7.0000000000000007E-2</v>
      </c>
      <c r="J1298" s="1">
        <v>1</v>
      </c>
    </row>
    <row r="1299" spans="1:10" x14ac:dyDescent="0.25">
      <c r="A1299" s="40" t="s">
        <v>193</v>
      </c>
      <c r="B1299" t="s">
        <v>225</v>
      </c>
      <c r="C1299" s="1">
        <v>3</v>
      </c>
      <c r="D1299" s="42">
        <v>0.95061728400000001</v>
      </c>
      <c r="E1299" s="1">
        <v>128</v>
      </c>
      <c r="F1299" s="1">
        <v>128</v>
      </c>
      <c r="G1299" s="1">
        <v>1.23893817E-2</v>
      </c>
      <c r="H1299" s="1">
        <v>0.7459449373</v>
      </c>
      <c r="I1299" s="1">
        <v>0</v>
      </c>
      <c r="J1299" s="1">
        <v>1</v>
      </c>
    </row>
    <row r="1300" spans="1:10" x14ac:dyDescent="0.25">
      <c r="A1300" s="40" t="s">
        <v>193</v>
      </c>
      <c r="B1300" t="s">
        <v>240</v>
      </c>
      <c r="C1300" s="1">
        <v>3</v>
      </c>
      <c r="D1300" s="42">
        <v>0.34782608700000001</v>
      </c>
      <c r="E1300" s="1">
        <v>8</v>
      </c>
      <c r="F1300" s="1">
        <v>8</v>
      </c>
      <c r="G1300" s="1">
        <v>0.15</v>
      </c>
      <c r="H1300" s="1">
        <v>0.18180434779999999</v>
      </c>
      <c r="I1300" s="1" t="s">
        <v>200</v>
      </c>
      <c r="J1300" s="1" t="s">
        <v>200</v>
      </c>
    </row>
    <row r="1301" spans="1:10" x14ac:dyDescent="0.25">
      <c r="A1301" s="40" t="s">
        <v>193</v>
      </c>
      <c r="B1301" t="s">
        <v>236</v>
      </c>
      <c r="C1301" s="1">
        <v>3</v>
      </c>
      <c r="D1301" s="42">
        <v>1</v>
      </c>
      <c r="E1301" s="1">
        <v>7</v>
      </c>
      <c r="F1301" s="1">
        <v>7</v>
      </c>
      <c r="G1301" s="1">
        <v>0</v>
      </c>
      <c r="H1301" s="1">
        <v>0.74871428569999998</v>
      </c>
      <c r="I1301" s="1" t="s">
        <v>200</v>
      </c>
      <c r="J1301" s="1" t="s">
        <v>200</v>
      </c>
    </row>
    <row r="1302" spans="1:10" x14ac:dyDescent="0.25">
      <c r="A1302" s="40" t="s">
        <v>193</v>
      </c>
      <c r="B1302" t="s">
        <v>220</v>
      </c>
      <c r="C1302" s="1">
        <v>3</v>
      </c>
      <c r="D1302" s="42">
        <v>0</v>
      </c>
      <c r="E1302" s="1">
        <v>8</v>
      </c>
      <c r="F1302" s="1">
        <v>8</v>
      </c>
      <c r="G1302" s="1">
        <v>0.37187669629999998</v>
      </c>
      <c r="H1302" s="1">
        <v>0.37187669629999998</v>
      </c>
      <c r="I1302" s="1" t="s">
        <v>200</v>
      </c>
      <c r="J1302" s="1" t="s">
        <v>200</v>
      </c>
    </row>
    <row r="1303" spans="1:10" x14ac:dyDescent="0.25">
      <c r="A1303" s="40" t="s">
        <v>193</v>
      </c>
      <c r="B1303" t="s">
        <v>215</v>
      </c>
      <c r="C1303" s="1">
        <v>3</v>
      </c>
      <c r="D1303" s="42">
        <v>0.77611940300000004</v>
      </c>
      <c r="E1303" s="1">
        <v>67</v>
      </c>
      <c r="F1303" s="1">
        <v>67</v>
      </c>
      <c r="G1303" s="1">
        <v>3.7253731499999998E-2</v>
      </c>
      <c r="H1303" s="1">
        <v>0.69020895540000005</v>
      </c>
      <c r="I1303" s="1">
        <v>0.27400000000000002</v>
      </c>
      <c r="J1303" s="1">
        <v>1</v>
      </c>
    </row>
    <row r="1304" spans="1:10" x14ac:dyDescent="0.25">
      <c r="A1304" s="40" t="s">
        <v>193</v>
      </c>
      <c r="B1304" t="s">
        <v>221</v>
      </c>
      <c r="C1304" s="1">
        <v>3</v>
      </c>
      <c r="D1304" s="42">
        <v>9.7087378599999996E-2</v>
      </c>
      <c r="E1304" s="1">
        <v>19</v>
      </c>
      <c r="F1304" s="1">
        <v>19</v>
      </c>
      <c r="G1304" s="1">
        <v>0.2475728156</v>
      </c>
      <c r="H1304" s="1">
        <v>0.29200970879999999</v>
      </c>
      <c r="I1304" s="1" t="s">
        <v>200</v>
      </c>
      <c r="J1304" s="1" t="s">
        <v>200</v>
      </c>
    </row>
    <row r="1305" spans="1:10" x14ac:dyDescent="0.25">
      <c r="A1305" s="40" t="s">
        <v>193</v>
      </c>
      <c r="B1305" t="s">
        <v>219</v>
      </c>
      <c r="C1305" s="1">
        <v>3</v>
      </c>
      <c r="D1305" s="42">
        <v>1</v>
      </c>
      <c r="E1305" s="1">
        <v>6</v>
      </c>
      <c r="F1305" s="1">
        <v>6</v>
      </c>
      <c r="G1305" s="1">
        <v>0</v>
      </c>
      <c r="H1305" s="1">
        <v>0.96666666670000001</v>
      </c>
      <c r="I1305" s="1" t="s">
        <v>200</v>
      </c>
      <c r="J1305" s="1" t="s">
        <v>200</v>
      </c>
    </row>
    <row r="1306" spans="1:10" x14ac:dyDescent="0.25">
      <c r="A1306" s="40" t="s">
        <v>193</v>
      </c>
      <c r="B1306" t="s">
        <v>222</v>
      </c>
      <c r="C1306" s="1">
        <v>3</v>
      </c>
      <c r="D1306" s="42">
        <v>0.92402464070000001</v>
      </c>
      <c r="E1306" s="1">
        <v>487</v>
      </c>
      <c r="F1306" s="1">
        <v>487</v>
      </c>
      <c r="G1306" s="1">
        <v>3.4702258700000002E-2</v>
      </c>
      <c r="H1306" s="1">
        <v>0.85667351130000002</v>
      </c>
      <c r="I1306" s="1">
        <v>0.3</v>
      </c>
      <c r="J1306" s="1">
        <v>1</v>
      </c>
    </row>
    <row r="1307" spans="1:10" x14ac:dyDescent="0.25">
      <c r="A1307" s="40" t="s">
        <v>193</v>
      </c>
      <c r="B1307" t="s">
        <v>230</v>
      </c>
      <c r="C1307" s="1">
        <v>3</v>
      </c>
      <c r="D1307" s="42">
        <v>1</v>
      </c>
      <c r="E1307" s="1">
        <v>15</v>
      </c>
      <c r="F1307" s="1">
        <v>15</v>
      </c>
      <c r="G1307" s="1">
        <v>0</v>
      </c>
      <c r="H1307" s="1">
        <v>0.97333333330000005</v>
      </c>
      <c r="I1307" s="1" t="s">
        <v>200</v>
      </c>
      <c r="J1307" s="1" t="s">
        <v>200</v>
      </c>
    </row>
    <row r="1308" spans="1:10" x14ac:dyDescent="0.25">
      <c r="A1308" s="40" t="s">
        <v>193</v>
      </c>
      <c r="B1308" t="s">
        <v>238</v>
      </c>
      <c r="C1308" s="1">
        <v>3</v>
      </c>
      <c r="D1308" s="42">
        <v>0.90909090910000001</v>
      </c>
      <c r="E1308" s="1">
        <v>11</v>
      </c>
      <c r="F1308" s="1">
        <v>11</v>
      </c>
      <c r="G1308" s="1">
        <v>9.0909092000000004E-3</v>
      </c>
      <c r="H1308" s="1">
        <v>0.78872727279999999</v>
      </c>
      <c r="I1308" s="1" t="s">
        <v>200</v>
      </c>
      <c r="J1308" s="1" t="s">
        <v>200</v>
      </c>
    </row>
    <row r="1309" spans="1:10" x14ac:dyDescent="0.25">
      <c r="A1309" s="40" t="s">
        <v>193</v>
      </c>
      <c r="B1309" t="s">
        <v>233</v>
      </c>
      <c r="C1309" s="1">
        <v>3</v>
      </c>
      <c r="D1309" s="42">
        <v>1</v>
      </c>
      <c r="E1309" s="1">
        <v>2</v>
      </c>
      <c r="F1309" s="1">
        <v>1561</v>
      </c>
      <c r="G1309" s="1">
        <v>2.40051264E-2</v>
      </c>
      <c r="H1309" s="1">
        <v>0.59005399069999998</v>
      </c>
      <c r="I1309" s="1">
        <v>7.0000000000000007E-2</v>
      </c>
      <c r="J1309" s="1">
        <v>1</v>
      </c>
    </row>
    <row r="1310" spans="1:10" x14ac:dyDescent="0.25">
      <c r="A1310" s="40" t="s">
        <v>193</v>
      </c>
      <c r="B1310" t="s">
        <v>212</v>
      </c>
      <c r="C1310" s="1">
        <v>3</v>
      </c>
      <c r="D1310" s="42">
        <v>1</v>
      </c>
      <c r="E1310" s="1">
        <v>9</v>
      </c>
      <c r="F1310" s="1">
        <v>9</v>
      </c>
      <c r="G1310" s="1">
        <v>0</v>
      </c>
      <c r="H1310" s="1">
        <v>0.8</v>
      </c>
      <c r="I1310" s="1" t="s">
        <v>200</v>
      </c>
      <c r="J1310" s="1" t="s">
        <v>200</v>
      </c>
    </row>
    <row r="1311" spans="1:10" x14ac:dyDescent="0.25">
      <c r="A1311" s="40" t="s">
        <v>193</v>
      </c>
      <c r="B1311" t="s">
        <v>211</v>
      </c>
      <c r="C1311" s="1">
        <v>3</v>
      </c>
      <c r="D1311" s="42">
        <v>0.75</v>
      </c>
      <c r="E1311" s="1">
        <v>4</v>
      </c>
      <c r="F1311" s="1">
        <v>1561</v>
      </c>
      <c r="G1311" s="1">
        <v>2.40051264E-2</v>
      </c>
      <c r="H1311" s="1">
        <v>0.59005399069999998</v>
      </c>
      <c r="I1311" s="1">
        <v>7.0000000000000007E-2</v>
      </c>
      <c r="J1311" s="1">
        <v>1</v>
      </c>
    </row>
    <row r="1312" spans="1:10" x14ac:dyDescent="0.25">
      <c r="A1312" s="40" t="s">
        <v>193</v>
      </c>
      <c r="B1312" t="s">
        <v>218</v>
      </c>
      <c r="C1312" s="1">
        <v>3</v>
      </c>
      <c r="D1312" s="42">
        <v>0.9230769231</v>
      </c>
      <c r="E1312" s="1">
        <v>13</v>
      </c>
      <c r="F1312" s="1">
        <v>13</v>
      </c>
      <c r="G1312" s="1">
        <v>0.16384615380000001</v>
      </c>
      <c r="H1312" s="1">
        <v>1.0869230769</v>
      </c>
      <c r="I1312" s="1" t="s">
        <v>200</v>
      </c>
      <c r="J1312" s="1" t="s">
        <v>200</v>
      </c>
    </row>
    <row r="1313" spans="1:10" x14ac:dyDescent="0.25">
      <c r="A1313" s="40" t="s">
        <v>193</v>
      </c>
      <c r="B1313" t="s">
        <v>224</v>
      </c>
      <c r="C1313" s="1">
        <v>3</v>
      </c>
      <c r="D1313" s="42">
        <v>1</v>
      </c>
      <c r="E1313" s="1">
        <v>7</v>
      </c>
      <c r="F1313" s="1">
        <v>7</v>
      </c>
      <c r="G1313" s="1">
        <v>0</v>
      </c>
      <c r="H1313" s="1">
        <v>0.38685714290000001</v>
      </c>
      <c r="I1313" s="1" t="s">
        <v>200</v>
      </c>
      <c r="J1313" s="1" t="s">
        <v>200</v>
      </c>
    </row>
    <row r="1314" spans="1:10" x14ac:dyDescent="0.25">
      <c r="A1314" s="40" t="s">
        <v>193</v>
      </c>
      <c r="B1314" t="s">
        <v>232</v>
      </c>
      <c r="C1314" s="1">
        <v>3</v>
      </c>
      <c r="D1314" s="42">
        <v>1</v>
      </c>
      <c r="E1314" s="1">
        <v>2</v>
      </c>
      <c r="F1314" s="1">
        <v>1561</v>
      </c>
      <c r="G1314" s="1">
        <v>2.40051264E-2</v>
      </c>
      <c r="H1314" s="1">
        <v>0.59005399069999998</v>
      </c>
      <c r="I1314" s="1">
        <v>7.0000000000000007E-2</v>
      </c>
      <c r="J1314" s="1">
        <v>1</v>
      </c>
    </row>
    <row r="1315" spans="1:10" x14ac:dyDescent="0.25">
      <c r="A1315" s="40" t="s">
        <v>193</v>
      </c>
      <c r="B1315" t="s">
        <v>29</v>
      </c>
      <c r="C1315" s="1">
        <v>2</v>
      </c>
      <c r="D1315" s="42">
        <v>0.9966555184</v>
      </c>
      <c r="E1315" s="1">
        <v>204</v>
      </c>
      <c r="F1315" s="1">
        <v>605</v>
      </c>
      <c r="G1315" s="1">
        <v>0.20757251769999999</v>
      </c>
      <c r="H1315" s="1">
        <v>2.7709551051000001</v>
      </c>
      <c r="I1315" s="1">
        <v>1.8</v>
      </c>
      <c r="J1315" s="1">
        <v>4.5</v>
      </c>
    </row>
    <row r="1316" spans="1:10" x14ac:dyDescent="0.25">
      <c r="A1316" s="40" t="s">
        <v>193</v>
      </c>
      <c r="B1316" t="s">
        <v>312</v>
      </c>
      <c r="C1316" s="1">
        <v>3</v>
      </c>
      <c r="D1316" s="42">
        <v>0.82793017459999996</v>
      </c>
      <c r="E1316" s="1">
        <v>401</v>
      </c>
      <c r="F1316" s="1">
        <v>401</v>
      </c>
      <c r="G1316" s="1">
        <v>0.34472439589999998</v>
      </c>
      <c r="H1316" s="1">
        <v>1.5342445037000001</v>
      </c>
      <c r="I1316" s="1">
        <v>2.2988505746999999</v>
      </c>
      <c r="J1316" s="1">
        <v>2.2988505746999999</v>
      </c>
    </row>
    <row r="1317" spans="1:10" x14ac:dyDescent="0.25">
      <c r="A1317" s="40" t="s">
        <v>193</v>
      </c>
      <c r="B1317" t="s">
        <v>216</v>
      </c>
      <c r="C1317" s="1">
        <v>3</v>
      </c>
      <c r="D1317" s="42">
        <v>0.57894736840000005</v>
      </c>
      <c r="E1317" s="1">
        <v>19</v>
      </c>
      <c r="F1317" s="1">
        <v>19</v>
      </c>
      <c r="G1317" s="1">
        <v>0.31247368419999999</v>
      </c>
      <c r="H1317" s="1">
        <v>0.63234436770000002</v>
      </c>
      <c r="I1317" s="1" t="s">
        <v>200</v>
      </c>
      <c r="J1317" s="1" t="s">
        <v>200</v>
      </c>
    </row>
    <row r="1318" spans="1:10" x14ac:dyDescent="0.25">
      <c r="A1318" s="40" t="s">
        <v>193</v>
      </c>
      <c r="B1318" t="s">
        <v>227</v>
      </c>
      <c r="C1318" s="1">
        <v>3</v>
      </c>
      <c r="D1318" s="42">
        <v>0.5</v>
      </c>
      <c r="E1318" s="1">
        <v>2</v>
      </c>
      <c r="F1318" s="1">
        <v>60</v>
      </c>
      <c r="G1318" s="1">
        <v>8.8710054199999999E-2</v>
      </c>
      <c r="H1318" s="1">
        <v>0.15881126579999999</v>
      </c>
      <c r="I1318" s="1">
        <v>0.25</v>
      </c>
      <c r="J1318" s="1">
        <v>1</v>
      </c>
    </row>
    <row r="1319" spans="1:10" x14ac:dyDescent="0.25">
      <c r="A1319" s="40" t="s">
        <v>193</v>
      </c>
      <c r="B1319" t="s">
        <v>231</v>
      </c>
      <c r="C1319" s="1">
        <v>3</v>
      </c>
      <c r="D1319" s="42">
        <v>1</v>
      </c>
      <c r="E1319" s="1">
        <v>2</v>
      </c>
      <c r="F1319" s="1">
        <v>60</v>
      </c>
      <c r="G1319" s="1">
        <v>8.8710054199999999E-2</v>
      </c>
      <c r="H1319" s="1">
        <v>0.15881126579999999</v>
      </c>
      <c r="I1319" s="1">
        <v>0.25</v>
      </c>
      <c r="J1319" s="1">
        <v>1</v>
      </c>
    </row>
    <row r="1320" spans="1:10" x14ac:dyDescent="0.25">
      <c r="A1320" s="40" t="s">
        <v>193</v>
      </c>
      <c r="B1320" t="s">
        <v>237</v>
      </c>
      <c r="C1320" s="1">
        <v>3</v>
      </c>
      <c r="D1320" s="42">
        <v>0.5192307692</v>
      </c>
      <c r="E1320" s="1">
        <v>36</v>
      </c>
      <c r="F1320" s="1">
        <v>36</v>
      </c>
      <c r="G1320" s="1">
        <v>8.6730769200000002E-2</v>
      </c>
      <c r="H1320" s="1">
        <v>0.1529087043</v>
      </c>
      <c r="I1320" s="1" t="s">
        <v>200</v>
      </c>
      <c r="J1320" s="1" t="s">
        <v>200</v>
      </c>
    </row>
    <row r="1321" spans="1:10" x14ac:dyDescent="0.25">
      <c r="A1321" s="40" t="s">
        <v>193</v>
      </c>
      <c r="B1321" t="s">
        <v>217</v>
      </c>
      <c r="C1321" s="1">
        <v>3</v>
      </c>
      <c r="D1321" s="42">
        <v>1</v>
      </c>
      <c r="E1321" s="1">
        <v>1</v>
      </c>
      <c r="F1321" s="1">
        <v>60</v>
      </c>
      <c r="G1321" s="1">
        <v>8.8710054199999999E-2</v>
      </c>
      <c r="H1321" s="1">
        <v>0.15881126579999999</v>
      </c>
      <c r="I1321" s="1">
        <v>0.25</v>
      </c>
      <c r="J1321" s="1">
        <v>1</v>
      </c>
    </row>
    <row r="1322" spans="1:10" x14ac:dyDescent="0.25">
      <c r="A1322" s="40" t="s">
        <v>193</v>
      </c>
      <c r="B1322" t="s">
        <v>31</v>
      </c>
      <c r="C1322" s="1">
        <v>2</v>
      </c>
      <c r="D1322" s="42">
        <v>1</v>
      </c>
      <c r="E1322" s="1">
        <v>2</v>
      </c>
      <c r="F1322" s="1">
        <v>97</v>
      </c>
      <c r="G1322" s="1">
        <v>5.4207859999999997E-4</v>
      </c>
      <c r="H1322" s="1">
        <v>0.38091218739999999</v>
      </c>
      <c r="I1322" s="1">
        <v>0</v>
      </c>
      <c r="J1322" s="1">
        <v>1</v>
      </c>
    </row>
    <row r="1323" spans="1:10" x14ac:dyDescent="0.25">
      <c r="A1323" s="40" t="s">
        <v>193</v>
      </c>
      <c r="B1323" t="s">
        <v>242</v>
      </c>
      <c r="C1323" s="1">
        <v>3</v>
      </c>
      <c r="D1323" s="42">
        <v>1</v>
      </c>
      <c r="E1323" s="1">
        <v>1</v>
      </c>
      <c r="F1323" s="1">
        <v>97</v>
      </c>
      <c r="G1323" s="1">
        <v>5.4207859999999997E-4</v>
      </c>
      <c r="H1323" s="1">
        <v>0.38091218739999999</v>
      </c>
      <c r="I1323" s="1">
        <v>0</v>
      </c>
      <c r="J1323" s="1">
        <v>1</v>
      </c>
    </row>
    <row r="1324" spans="1:10" x14ac:dyDescent="0.25">
      <c r="A1324" s="40" t="s">
        <v>193</v>
      </c>
      <c r="B1324" t="s">
        <v>214</v>
      </c>
      <c r="C1324" s="1">
        <v>3</v>
      </c>
      <c r="D1324" s="42">
        <v>1</v>
      </c>
      <c r="E1324" s="1">
        <v>1</v>
      </c>
      <c r="F1324" s="1">
        <v>97</v>
      </c>
      <c r="G1324" s="1">
        <v>5.4207859999999997E-4</v>
      </c>
      <c r="H1324" s="1">
        <v>0.38091218739999999</v>
      </c>
      <c r="I1324" s="1">
        <v>0</v>
      </c>
      <c r="J1324" s="1">
        <v>1</v>
      </c>
    </row>
    <row r="1325" spans="1:10" x14ac:dyDescent="0.25">
      <c r="A1325" s="40" t="s">
        <v>193</v>
      </c>
      <c r="B1325" t="s">
        <v>226</v>
      </c>
      <c r="C1325" s="1">
        <v>3</v>
      </c>
      <c r="D1325" s="42">
        <v>0.99473684210000002</v>
      </c>
      <c r="E1325" s="1">
        <v>50</v>
      </c>
      <c r="F1325" s="1">
        <v>50</v>
      </c>
      <c r="G1325" s="1">
        <v>8.3157890000000001E-4</v>
      </c>
      <c r="H1325" s="1">
        <v>0.2259650718</v>
      </c>
      <c r="I1325" s="1" t="s">
        <v>200</v>
      </c>
      <c r="J1325" s="1" t="s">
        <v>200</v>
      </c>
    </row>
    <row r="1326" spans="1:10" x14ac:dyDescent="0.25">
      <c r="A1326" s="40" t="s">
        <v>193</v>
      </c>
      <c r="B1326" t="s">
        <v>228</v>
      </c>
      <c r="C1326" s="1">
        <v>3</v>
      </c>
      <c r="D1326" s="42">
        <v>1</v>
      </c>
      <c r="E1326" s="1">
        <v>29</v>
      </c>
      <c r="F1326" s="1">
        <v>29</v>
      </c>
      <c r="G1326" s="1">
        <v>0</v>
      </c>
      <c r="H1326" s="1">
        <v>0.78115056179999998</v>
      </c>
      <c r="I1326" s="1" t="s">
        <v>200</v>
      </c>
      <c r="J1326" s="1" t="s">
        <v>200</v>
      </c>
    </row>
    <row r="1327" spans="1:10" x14ac:dyDescent="0.25">
      <c r="A1327" s="40" t="s">
        <v>193</v>
      </c>
      <c r="B1327" t="s">
        <v>243</v>
      </c>
      <c r="C1327" s="1">
        <v>3</v>
      </c>
      <c r="D1327" s="42">
        <v>1</v>
      </c>
      <c r="E1327" s="1">
        <v>9</v>
      </c>
      <c r="F1327" s="1">
        <v>9</v>
      </c>
      <c r="G1327" s="1">
        <v>0</v>
      </c>
      <c r="H1327" s="1">
        <v>6.0777777800000002E-2</v>
      </c>
      <c r="I1327" s="1" t="s">
        <v>200</v>
      </c>
      <c r="J1327" s="1" t="s">
        <v>200</v>
      </c>
    </row>
    <row r="1328" spans="1:10" x14ac:dyDescent="0.25">
      <c r="A1328" s="40" t="s">
        <v>193</v>
      </c>
      <c r="B1328" t="s">
        <v>244</v>
      </c>
      <c r="C1328" s="1">
        <v>3</v>
      </c>
      <c r="D1328" s="42">
        <v>1</v>
      </c>
      <c r="E1328" s="1">
        <v>5</v>
      </c>
      <c r="F1328" s="1">
        <v>97</v>
      </c>
      <c r="G1328" s="1">
        <v>5.4207859999999997E-4</v>
      </c>
      <c r="H1328" s="1">
        <v>0.38091218739999999</v>
      </c>
      <c r="I1328" s="1">
        <v>0</v>
      </c>
      <c r="J1328" s="1">
        <v>1</v>
      </c>
    </row>
    <row r="1329" spans="1:10" x14ac:dyDescent="0.25">
      <c r="A1329" s="40" t="s">
        <v>193</v>
      </c>
      <c r="B1329" t="s">
        <v>32</v>
      </c>
      <c r="C1329" s="1">
        <v>2</v>
      </c>
      <c r="D1329" s="42">
        <v>1</v>
      </c>
      <c r="E1329" s="1">
        <v>74</v>
      </c>
      <c r="F1329" s="1">
        <v>74</v>
      </c>
      <c r="G1329" s="1">
        <v>0</v>
      </c>
      <c r="H1329" s="1">
        <v>0.14200310560000001</v>
      </c>
      <c r="I1329" s="1">
        <v>0</v>
      </c>
      <c r="J1329" s="1">
        <v>0.25</v>
      </c>
    </row>
    <row r="1330" spans="1:10" x14ac:dyDescent="0.25">
      <c r="A1330" s="40" t="s">
        <v>193</v>
      </c>
      <c r="B1330" t="s">
        <v>33</v>
      </c>
      <c r="C1330" s="1">
        <v>2</v>
      </c>
      <c r="D1330" s="42">
        <v>1</v>
      </c>
      <c r="E1330" s="1">
        <v>1</v>
      </c>
      <c r="F1330" s="1">
        <v>149</v>
      </c>
      <c r="G1330" s="1">
        <v>0</v>
      </c>
      <c r="H1330" s="1">
        <v>0.1530084679</v>
      </c>
      <c r="I1330" s="1">
        <v>0</v>
      </c>
      <c r="J1330" s="1">
        <v>0.29899999999999999</v>
      </c>
    </row>
    <row r="1331" spans="1:10" x14ac:dyDescent="0.25">
      <c r="A1331" s="40" t="s">
        <v>193</v>
      </c>
      <c r="B1331" t="s">
        <v>34</v>
      </c>
      <c r="C1331" s="1">
        <v>2</v>
      </c>
      <c r="D1331" s="42">
        <v>1</v>
      </c>
      <c r="E1331" s="1">
        <v>4</v>
      </c>
      <c r="F1331" s="1">
        <v>149</v>
      </c>
      <c r="G1331" s="1">
        <v>0</v>
      </c>
      <c r="H1331" s="1">
        <v>0.1530084679</v>
      </c>
      <c r="I1331" s="1">
        <v>0</v>
      </c>
      <c r="J1331" s="1">
        <v>0.29899999999999999</v>
      </c>
    </row>
    <row r="1332" spans="1:10" x14ac:dyDescent="0.25">
      <c r="A1332" s="40" t="s">
        <v>193</v>
      </c>
      <c r="B1332" t="s">
        <v>35</v>
      </c>
      <c r="C1332" s="1">
        <v>2</v>
      </c>
      <c r="D1332" s="42">
        <v>1</v>
      </c>
      <c r="E1332" s="1">
        <v>32</v>
      </c>
      <c r="F1332" s="1">
        <v>32</v>
      </c>
      <c r="G1332" s="1">
        <v>0</v>
      </c>
      <c r="H1332" s="1">
        <v>0.1502217502</v>
      </c>
      <c r="I1332" s="1" t="s">
        <v>200</v>
      </c>
      <c r="J1332" s="1" t="s">
        <v>200</v>
      </c>
    </row>
    <row r="1333" spans="1:10" x14ac:dyDescent="0.25">
      <c r="A1333" s="40" t="s">
        <v>193</v>
      </c>
      <c r="B1333" t="s">
        <v>36</v>
      </c>
      <c r="C1333" s="1">
        <v>2</v>
      </c>
      <c r="D1333" s="42">
        <v>1</v>
      </c>
      <c r="E1333" s="1">
        <v>37</v>
      </c>
      <c r="F1333" s="1">
        <v>37</v>
      </c>
      <c r="G1333" s="1">
        <v>0</v>
      </c>
      <c r="H1333" s="1">
        <v>0.22148203590000001</v>
      </c>
      <c r="I1333" s="1" t="s">
        <v>200</v>
      </c>
      <c r="J1333" s="1" t="s">
        <v>200</v>
      </c>
    </row>
    <row r="1334" spans="1:10" x14ac:dyDescent="0.25">
      <c r="A1334" s="40" t="s">
        <v>193</v>
      </c>
      <c r="B1334" t="s">
        <v>37</v>
      </c>
      <c r="C1334" s="1">
        <v>2</v>
      </c>
      <c r="D1334" s="42">
        <v>1</v>
      </c>
      <c r="E1334" s="1">
        <v>1</v>
      </c>
      <c r="F1334" s="1">
        <v>149</v>
      </c>
      <c r="G1334" s="1">
        <v>0</v>
      </c>
      <c r="H1334" s="1">
        <v>0.1530084679</v>
      </c>
      <c r="I1334" s="1">
        <v>0</v>
      </c>
      <c r="J1334" s="1">
        <v>0.29899999999999999</v>
      </c>
    </row>
    <row r="1335" spans="1:10" x14ac:dyDescent="0.25">
      <c r="A1335" s="40" t="s">
        <v>193</v>
      </c>
      <c r="B1335" t="s">
        <v>8</v>
      </c>
      <c r="C1335" s="1">
        <v>1</v>
      </c>
      <c r="D1335" s="42">
        <v>0.96685082870000005</v>
      </c>
      <c r="E1335" s="1">
        <v>95</v>
      </c>
      <c r="F1335" s="1">
        <v>95</v>
      </c>
      <c r="G1335" s="1">
        <v>8.1505070000000002E-4</v>
      </c>
      <c r="H1335" s="1">
        <v>0.15282689490000001</v>
      </c>
      <c r="I1335" s="1">
        <v>0</v>
      </c>
      <c r="J1335" s="1">
        <v>0.8</v>
      </c>
    </row>
    <row r="1336" spans="1:10" x14ac:dyDescent="0.25">
      <c r="A1336" s="40" t="s">
        <v>193</v>
      </c>
      <c r="B1336" t="s">
        <v>9</v>
      </c>
      <c r="C1336" s="1">
        <v>1</v>
      </c>
      <c r="D1336" s="42">
        <v>1</v>
      </c>
      <c r="E1336" s="1">
        <v>9</v>
      </c>
      <c r="F1336" s="1">
        <v>9</v>
      </c>
      <c r="G1336" s="1">
        <v>0</v>
      </c>
      <c r="H1336" s="1">
        <v>0.1431020871</v>
      </c>
      <c r="I1336" s="1" t="s">
        <v>200</v>
      </c>
      <c r="J1336" s="1" t="s">
        <v>200</v>
      </c>
    </row>
    <row r="1337" spans="1:10" x14ac:dyDescent="0.25">
      <c r="A1337" s="40" t="s">
        <v>193</v>
      </c>
      <c r="B1337" t="s">
        <v>10</v>
      </c>
      <c r="C1337" s="1">
        <v>1</v>
      </c>
      <c r="D1337" s="42">
        <v>1</v>
      </c>
      <c r="E1337" s="1">
        <v>36</v>
      </c>
      <c r="F1337" s="1">
        <v>36</v>
      </c>
      <c r="G1337" s="1">
        <v>0</v>
      </c>
      <c r="H1337" s="1">
        <v>0.1292078099</v>
      </c>
      <c r="I1337" s="1" t="s">
        <v>200</v>
      </c>
      <c r="J1337" s="1" t="s">
        <v>200</v>
      </c>
    </row>
    <row r="1338" spans="1:10" x14ac:dyDescent="0.25">
      <c r="A1338" s="40" t="s">
        <v>193</v>
      </c>
      <c r="B1338" t="s">
        <v>11</v>
      </c>
      <c r="C1338" s="1">
        <v>1</v>
      </c>
      <c r="D1338" s="42">
        <v>1</v>
      </c>
      <c r="E1338" s="1">
        <v>1</v>
      </c>
      <c r="F1338" s="1">
        <v>1</v>
      </c>
      <c r="G1338" s="1">
        <v>0</v>
      </c>
      <c r="H1338" s="1">
        <v>1</v>
      </c>
      <c r="I1338" s="1" t="s">
        <v>200</v>
      </c>
      <c r="J1338" s="1" t="s">
        <v>200</v>
      </c>
    </row>
    <row r="1339" spans="1:10" x14ac:dyDescent="0.25">
      <c r="A1339" s="40" t="s">
        <v>193</v>
      </c>
      <c r="B1339" t="s">
        <v>12</v>
      </c>
      <c r="C1339" s="1">
        <v>1</v>
      </c>
      <c r="D1339" s="42">
        <v>1</v>
      </c>
      <c r="E1339" s="1">
        <v>6</v>
      </c>
      <c r="F1339" s="1">
        <v>6</v>
      </c>
      <c r="G1339" s="1">
        <v>0</v>
      </c>
      <c r="H1339" s="1">
        <v>5.0000000000000001E-3</v>
      </c>
      <c r="I1339" s="1" t="s">
        <v>200</v>
      </c>
      <c r="J1339" s="1" t="s">
        <v>200</v>
      </c>
    </row>
    <row r="1340" spans="1:10" x14ac:dyDescent="0.25">
      <c r="A1340" s="40" t="s">
        <v>193</v>
      </c>
      <c r="B1340" t="s">
        <v>13</v>
      </c>
      <c r="C1340" s="1">
        <v>1</v>
      </c>
      <c r="D1340" s="42">
        <v>1</v>
      </c>
      <c r="E1340" s="1">
        <v>4</v>
      </c>
      <c r="F1340" s="1">
        <v>4</v>
      </c>
      <c r="G1340" s="1">
        <v>0</v>
      </c>
      <c r="H1340" s="1">
        <v>5.0000000000000001E-4</v>
      </c>
      <c r="I1340" s="1" t="s">
        <v>200</v>
      </c>
      <c r="J1340" s="1" t="s">
        <v>200</v>
      </c>
    </row>
    <row r="1341" spans="1:10" x14ac:dyDescent="0.25">
      <c r="A1341" s="40" t="s">
        <v>193</v>
      </c>
      <c r="B1341" t="s">
        <v>14</v>
      </c>
      <c r="C1341" s="1">
        <v>1</v>
      </c>
      <c r="D1341" s="42">
        <v>1</v>
      </c>
      <c r="E1341" s="1">
        <v>7</v>
      </c>
      <c r="F1341" s="1">
        <v>7</v>
      </c>
      <c r="G1341" s="1">
        <v>0</v>
      </c>
      <c r="H1341" s="1">
        <v>9.8274599099999999E-2</v>
      </c>
      <c r="I1341" s="1" t="s">
        <v>200</v>
      </c>
      <c r="J1341" s="1" t="s">
        <v>200</v>
      </c>
    </row>
    <row r="1342" spans="1:10" x14ac:dyDescent="0.25">
      <c r="A1342" s="40" t="s">
        <v>193</v>
      </c>
      <c r="B1342" t="s">
        <v>15</v>
      </c>
      <c r="C1342" s="1">
        <v>1</v>
      </c>
      <c r="D1342" s="42">
        <v>1</v>
      </c>
      <c r="E1342" s="1">
        <v>10</v>
      </c>
      <c r="F1342" s="1">
        <v>10</v>
      </c>
      <c r="G1342" s="1">
        <v>0</v>
      </c>
      <c r="H1342" s="1">
        <v>0.22610653489999999</v>
      </c>
      <c r="I1342" s="1" t="s">
        <v>200</v>
      </c>
      <c r="J1342" s="1" t="s">
        <v>200</v>
      </c>
    </row>
    <row r="1343" spans="1:10" x14ac:dyDescent="0.25">
      <c r="A1343" s="40" t="s">
        <v>193</v>
      </c>
      <c r="B1343" t="s">
        <v>16</v>
      </c>
      <c r="C1343" s="1">
        <v>1</v>
      </c>
      <c r="D1343" s="42">
        <v>1</v>
      </c>
      <c r="E1343" s="1">
        <v>22</v>
      </c>
      <c r="F1343" s="1">
        <v>22</v>
      </c>
      <c r="G1343" s="1">
        <v>0</v>
      </c>
      <c r="H1343" s="1">
        <v>0.1291442625</v>
      </c>
      <c r="I1343" s="1" t="s">
        <v>200</v>
      </c>
      <c r="J1343" s="1" t="s">
        <v>200</v>
      </c>
    </row>
    <row r="1344" spans="1:10" x14ac:dyDescent="0.25">
      <c r="A1344" s="40" t="s">
        <v>193</v>
      </c>
      <c r="B1344" t="s">
        <v>17</v>
      </c>
      <c r="C1344" s="1">
        <v>1</v>
      </c>
      <c r="D1344" s="42">
        <v>1</v>
      </c>
      <c r="E1344" s="1">
        <v>9</v>
      </c>
      <c r="F1344" s="1">
        <v>9</v>
      </c>
      <c r="G1344" s="1">
        <v>0</v>
      </c>
      <c r="H1344" s="1">
        <v>0.220943522</v>
      </c>
      <c r="I1344" s="1" t="s">
        <v>200</v>
      </c>
      <c r="J1344" s="1" t="s">
        <v>200</v>
      </c>
    </row>
  </sheetData>
  <autoFilter ref="A3:J1344" xr:uid="{016B96E8-E440-4965-A9EC-0C1366740FFD}"/>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36"/>
  <sheetViews>
    <sheetView workbookViewId="0">
      <selection activeCell="K10" sqref="K10"/>
    </sheetView>
  </sheetViews>
  <sheetFormatPr defaultRowHeight="15" x14ac:dyDescent="0.25"/>
  <cols>
    <col min="1" max="1" width="12.28515625" style="18" customWidth="1"/>
    <col min="2" max="3" width="17.28515625" customWidth="1"/>
    <col min="4" max="4" width="22.85546875" customWidth="1"/>
    <col min="5" max="5" width="21.85546875" style="1" customWidth="1"/>
    <col min="6" max="6" width="17.42578125" bestFit="1" customWidth="1"/>
    <col min="7" max="7" width="18" bestFit="1" customWidth="1"/>
    <col min="8" max="8" width="16" bestFit="1" customWidth="1"/>
    <col min="9" max="9" width="16.5703125" bestFit="1" customWidth="1"/>
  </cols>
  <sheetData>
    <row r="1" spans="1:9" x14ac:dyDescent="0.25">
      <c r="A1" s="45" t="s">
        <v>331</v>
      </c>
      <c r="F1" s="3"/>
      <c r="G1" s="3"/>
      <c r="H1" s="3"/>
      <c r="I1" s="3"/>
    </row>
    <row r="2" spans="1:9" x14ac:dyDescent="0.25">
      <c r="A2" s="2" t="s">
        <v>38</v>
      </c>
      <c r="B2" s="2" t="s">
        <v>39</v>
      </c>
      <c r="C2" s="2" t="s">
        <v>40</v>
      </c>
      <c r="D2" s="2" t="s">
        <v>41</v>
      </c>
      <c r="E2" s="2" t="s">
        <v>42</v>
      </c>
      <c r="F2" s="4" t="s">
        <v>43</v>
      </c>
      <c r="G2" s="4" t="s">
        <v>44</v>
      </c>
      <c r="H2" s="4" t="s">
        <v>45</v>
      </c>
      <c r="I2" s="4" t="s">
        <v>46</v>
      </c>
    </row>
    <row r="3" spans="1:9" x14ac:dyDescent="0.25">
      <c r="A3" s="21" t="s">
        <v>172</v>
      </c>
      <c r="B3" s="21" t="s">
        <v>61</v>
      </c>
      <c r="C3" s="21" t="s">
        <v>90</v>
      </c>
      <c r="D3" s="21" t="s">
        <v>74</v>
      </c>
      <c r="E3" s="1">
        <v>308</v>
      </c>
      <c r="F3" s="3">
        <v>1.1654745943935823E-2</v>
      </c>
      <c r="G3" s="3">
        <v>11.641635748558773</v>
      </c>
      <c r="H3" s="3">
        <v>3.2163049707602337E-2</v>
      </c>
      <c r="I3" s="3">
        <v>22.131877830357141</v>
      </c>
    </row>
    <row r="4" spans="1:9" x14ac:dyDescent="0.25">
      <c r="A4" s="21" t="s">
        <v>172</v>
      </c>
      <c r="B4" s="21" t="s">
        <v>61</v>
      </c>
      <c r="C4" s="21" t="s">
        <v>90</v>
      </c>
      <c r="D4" s="21" t="s">
        <v>79</v>
      </c>
      <c r="E4" s="1">
        <v>67</v>
      </c>
      <c r="F4" s="3">
        <v>1.1006770743127517E-2</v>
      </c>
      <c r="G4" s="3">
        <v>9.3366354520340913</v>
      </c>
      <c r="H4" s="3">
        <v>3.842169969512195E-2</v>
      </c>
      <c r="I4" s="3">
        <v>15.108002912280702</v>
      </c>
    </row>
    <row r="5" spans="1:9" x14ac:dyDescent="0.25">
      <c r="A5" s="21" t="s">
        <v>172</v>
      </c>
      <c r="B5" s="21" t="s">
        <v>61</v>
      </c>
      <c r="C5" s="21" t="s">
        <v>90</v>
      </c>
      <c r="D5" s="21" t="s">
        <v>80</v>
      </c>
      <c r="E5" s="1">
        <v>25</v>
      </c>
      <c r="F5" s="3">
        <v>7.948668758943055E-3</v>
      </c>
      <c r="G5" s="3">
        <v>10.651934613876065</v>
      </c>
      <c r="H5" s="3">
        <v>3.6634643895348845E-2</v>
      </c>
      <c r="I5" s="3">
        <v>16.816815996261681</v>
      </c>
    </row>
    <row r="6" spans="1:9" x14ac:dyDescent="0.25">
      <c r="A6" s="21" t="s">
        <v>172</v>
      </c>
      <c r="B6" s="21" t="s">
        <v>61</v>
      </c>
      <c r="C6" s="21" t="s">
        <v>93</v>
      </c>
      <c r="D6" s="21" t="s">
        <v>60</v>
      </c>
      <c r="E6" s="1">
        <v>128</v>
      </c>
      <c r="F6" s="3">
        <v>4.1924324064098802E-2</v>
      </c>
      <c r="G6" s="3">
        <v>22.25390605116284</v>
      </c>
      <c r="H6" s="3">
        <v>0.3093091883848797</v>
      </c>
      <c r="I6" s="3">
        <v>39.731901283100349</v>
      </c>
    </row>
    <row r="7" spans="1:9" x14ac:dyDescent="0.25">
      <c r="A7" s="21" t="s">
        <v>172</v>
      </c>
      <c r="B7" s="21" t="s">
        <v>61</v>
      </c>
      <c r="C7" s="21" t="s">
        <v>93</v>
      </c>
      <c r="D7" s="21" t="s">
        <v>70</v>
      </c>
      <c r="E7" s="1">
        <v>237</v>
      </c>
      <c r="F7" s="3">
        <v>1.4949285604632658E-2</v>
      </c>
      <c r="G7" s="3">
        <v>12.317044637414231</v>
      </c>
      <c r="H7" s="3">
        <v>6.7946733333333315E-2</v>
      </c>
      <c r="I7" s="3">
        <v>24.548874339306831</v>
      </c>
    </row>
    <row r="8" spans="1:9" x14ac:dyDescent="0.25">
      <c r="A8" s="21" t="s">
        <v>172</v>
      </c>
      <c r="B8" s="21" t="s">
        <v>57</v>
      </c>
      <c r="C8" s="21" t="s">
        <v>96</v>
      </c>
      <c r="D8" s="21" t="s">
        <v>70</v>
      </c>
      <c r="E8" s="1">
        <v>576</v>
      </c>
      <c r="F8" s="3">
        <v>0.13613944202404943</v>
      </c>
      <c r="G8" s="3">
        <v>11.066828661401594</v>
      </c>
      <c r="H8" s="3">
        <v>0.84605382236842097</v>
      </c>
      <c r="I8" s="3">
        <v>20.350640179245282</v>
      </c>
    </row>
    <row r="9" spans="1:9" x14ac:dyDescent="0.25">
      <c r="A9" s="21" t="s">
        <v>172</v>
      </c>
      <c r="B9" s="21" t="s">
        <v>57</v>
      </c>
      <c r="C9" s="21" t="s">
        <v>96</v>
      </c>
      <c r="D9" s="21" t="s">
        <v>74</v>
      </c>
      <c r="E9" s="1">
        <v>1292</v>
      </c>
      <c r="F9" s="3">
        <v>0.21640847465435728</v>
      </c>
      <c r="G9" s="3">
        <v>9.7726043928155022</v>
      </c>
      <c r="H9" s="3">
        <v>1.409322901388889</v>
      </c>
      <c r="I9" s="3">
        <v>18.094079506916668</v>
      </c>
    </row>
    <row r="10" spans="1:9" x14ac:dyDescent="0.25">
      <c r="A10" s="21" t="s">
        <v>172</v>
      </c>
      <c r="B10" s="21" t="s">
        <v>57</v>
      </c>
      <c r="C10" s="21" t="s">
        <v>96</v>
      </c>
      <c r="D10" s="21" t="s">
        <v>79</v>
      </c>
      <c r="E10" s="1">
        <v>511</v>
      </c>
      <c r="F10" s="3">
        <v>0.13877012476874007</v>
      </c>
      <c r="G10" s="3">
        <v>10.00407319969387</v>
      </c>
      <c r="H10" s="3">
        <v>0.89147310967741933</v>
      </c>
      <c r="I10" s="3">
        <v>18.067066414399996</v>
      </c>
    </row>
    <row r="11" spans="1:9" x14ac:dyDescent="0.25">
      <c r="A11" s="21" t="s">
        <v>172</v>
      </c>
      <c r="B11" s="21" t="s">
        <v>57</v>
      </c>
      <c r="C11" s="21" t="s">
        <v>96</v>
      </c>
      <c r="D11" s="21" t="s">
        <v>80</v>
      </c>
      <c r="E11" s="1">
        <v>704</v>
      </c>
      <c r="F11" s="3">
        <v>0.1279018704556833</v>
      </c>
      <c r="G11" s="3">
        <v>10.348627248784076</v>
      </c>
      <c r="H11" s="3">
        <v>0.59351694957983203</v>
      </c>
      <c r="I11" s="3">
        <v>18.562224275000002</v>
      </c>
    </row>
    <row r="12" spans="1:9" x14ac:dyDescent="0.25">
      <c r="A12" s="21" t="s">
        <v>172</v>
      </c>
      <c r="B12" s="21" t="s">
        <v>57</v>
      </c>
      <c r="C12" s="21" t="s">
        <v>98</v>
      </c>
      <c r="D12" s="21" t="s">
        <v>56</v>
      </c>
      <c r="E12" s="1">
        <v>36</v>
      </c>
      <c r="F12" s="3">
        <v>0.23489222494633935</v>
      </c>
      <c r="G12" s="3">
        <v>48.624487265204579</v>
      </c>
      <c r="H12" s="3">
        <v>3.3239683928571426</v>
      </c>
      <c r="I12" s="3">
        <v>92.17368438095238</v>
      </c>
    </row>
    <row r="13" spans="1:9" x14ac:dyDescent="0.25">
      <c r="A13" s="21" t="s">
        <v>172</v>
      </c>
      <c r="B13" s="21" t="s">
        <v>57</v>
      </c>
      <c r="C13" s="21" t="s">
        <v>98</v>
      </c>
      <c r="D13" s="21" t="s">
        <v>60</v>
      </c>
      <c r="E13" s="1">
        <v>625</v>
      </c>
      <c r="F13" s="3">
        <v>0.11388815324917238</v>
      </c>
      <c r="G13" s="3">
        <v>36.690411379636885</v>
      </c>
      <c r="H13" s="3">
        <v>0.31014155555555556</v>
      </c>
      <c r="I13" s="3">
        <v>67.195727029629623</v>
      </c>
    </row>
    <row r="14" spans="1:9" x14ac:dyDescent="0.25">
      <c r="A14" s="21" t="s">
        <v>172</v>
      </c>
      <c r="B14" s="21" t="s">
        <v>48</v>
      </c>
      <c r="C14" s="21" t="s">
        <v>49</v>
      </c>
      <c r="D14" s="21" t="s">
        <v>47</v>
      </c>
      <c r="E14" s="1">
        <v>859</v>
      </c>
      <c r="F14" s="3">
        <v>5.2697574669201483E-3</v>
      </c>
      <c r="G14" s="3">
        <v>20.143979684038023</v>
      </c>
      <c r="H14" s="3">
        <v>2.3091418181818181E-2</v>
      </c>
      <c r="I14" s="3">
        <v>46.287908300588235</v>
      </c>
    </row>
    <row r="15" spans="1:9" x14ac:dyDescent="0.25">
      <c r="A15" s="21" t="s">
        <v>172</v>
      </c>
      <c r="B15" s="21" t="s">
        <v>48</v>
      </c>
      <c r="C15" s="21" t="s">
        <v>49</v>
      </c>
      <c r="D15" s="21" t="s">
        <v>56</v>
      </c>
      <c r="E15" s="1">
        <v>428</v>
      </c>
      <c r="F15" s="3">
        <v>2.287021115650123E-2</v>
      </c>
      <c r="G15" s="3">
        <v>36.291836194231415</v>
      </c>
      <c r="H15" s="3">
        <v>0.1122761990990991</v>
      </c>
      <c r="I15" s="3">
        <v>61.633297349549544</v>
      </c>
    </row>
    <row r="16" spans="1:9" x14ac:dyDescent="0.25">
      <c r="A16" s="21" t="s">
        <v>172</v>
      </c>
      <c r="B16" s="21" t="s">
        <v>48</v>
      </c>
      <c r="C16" s="21" t="s">
        <v>49</v>
      </c>
      <c r="D16" s="21" t="s">
        <v>60</v>
      </c>
      <c r="E16" s="1">
        <v>433</v>
      </c>
      <c r="F16" s="3">
        <v>1.8188694002350941E-2</v>
      </c>
      <c r="G16" s="3">
        <v>31.502055059100382</v>
      </c>
      <c r="H16" s="3">
        <v>8.5243222656250006E-2</v>
      </c>
      <c r="I16" s="3">
        <v>52.482901500000004</v>
      </c>
    </row>
    <row r="17" spans="1:9" x14ac:dyDescent="0.25">
      <c r="A17" s="21" t="s">
        <v>172</v>
      </c>
      <c r="B17" s="21" t="s">
        <v>71</v>
      </c>
      <c r="C17" s="21" t="s">
        <v>102</v>
      </c>
      <c r="D17" s="21" t="s">
        <v>70</v>
      </c>
      <c r="E17" s="1">
        <v>303</v>
      </c>
      <c r="F17" s="3">
        <v>3.3806973727044276E-2</v>
      </c>
      <c r="G17" s="3">
        <v>12.776549795552912</v>
      </c>
      <c r="H17" s="3">
        <v>0.17802470588235295</v>
      </c>
      <c r="I17" s="3">
        <v>23.16161373873874</v>
      </c>
    </row>
    <row r="18" spans="1:9" x14ac:dyDescent="0.25">
      <c r="A18" s="21" t="s">
        <v>172</v>
      </c>
      <c r="B18" s="21" t="s">
        <v>62</v>
      </c>
      <c r="C18" s="21" t="s">
        <v>63</v>
      </c>
      <c r="D18" s="21" t="s">
        <v>60</v>
      </c>
      <c r="E18" s="1">
        <v>389</v>
      </c>
      <c r="F18" s="3">
        <v>2.6828111547267469E-2</v>
      </c>
      <c r="G18" s="3">
        <v>25.072666140650792</v>
      </c>
      <c r="H18" s="3">
        <v>0.11098860000000001</v>
      </c>
      <c r="I18" s="3">
        <v>44.504631971741979</v>
      </c>
    </row>
    <row r="19" spans="1:9" x14ac:dyDescent="0.25">
      <c r="A19" s="21" t="s">
        <v>172</v>
      </c>
      <c r="B19" s="21" t="s">
        <v>62</v>
      </c>
      <c r="C19" s="21" t="s">
        <v>63</v>
      </c>
      <c r="D19" s="21" t="s">
        <v>70</v>
      </c>
      <c r="E19" s="1">
        <v>298</v>
      </c>
      <c r="F19" s="3">
        <v>2.1835583768160523E-2</v>
      </c>
      <c r="G19" s="3">
        <v>15.654677677954233</v>
      </c>
      <c r="H19" s="3">
        <v>9.3375661749999991E-2</v>
      </c>
      <c r="I19" s="3">
        <v>30.321181537623591</v>
      </c>
    </row>
    <row r="20" spans="1:9" x14ac:dyDescent="0.25">
      <c r="A20" s="21" t="s">
        <v>172</v>
      </c>
      <c r="B20" s="21" t="s">
        <v>62</v>
      </c>
      <c r="C20" s="21" t="s">
        <v>63</v>
      </c>
      <c r="D20" s="21" t="s">
        <v>74</v>
      </c>
      <c r="E20" s="1">
        <v>1666</v>
      </c>
      <c r="F20" s="3">
        <v>1.4466357368456554E-2</v>
      </c>
      <c r="G20" s="3">
        <v>8.201245956824545</v>
      </c>
      <c r="H20" s="3">
        <v>5.0014516874999998E-2</v>
      </c>
      <c r="I20" s="3">
        <v>14.386513419083339</v>
      </c>
    </row>
    <row r="21" spans="1:9" x14ac:dyDescent="0.25">
      <c r="A21" s="21" t="s">
        <v>172</v>
      </c>
      <c r="B21" s="21" t="s">
        <v>50</v>
      </c>
      <c r="C21" s="21" t="s">
        <v>120</v>
      </c>
      <c r="D21" s="21" t="s">
        <v>70</v>
      </c>
      <c r="E21" s="1">
        <v>1011</v>
      </c>
      <c r="F21" s="3">
        <v>1.0856541377986228E-2</v>
      </c>
      <c r="G21" s="3">
        <v>12.951282864219174</v>
      </c>
      <c r="H21" s="3">
        <v>4.1063381481481483E-2</v>
      </c>
      <c r="I21" s="3">
        <v>28.050510035135137</v>
      </c>
    </row>
    <row r="22" spans="1:9" x14ac:dyDescent="0.25">
      <c r="A22" s="21" t="s">
        <v>172</v>
      </c>
      <c r="B22" s="21" t="s">
        <v>50</v>
      </c>
      <c r="C22" s="21" t="s">
        <v>120</v>
      </c>
      <c r="D22" s="21" t="s">
        <v>74</v>
      </c>
      <c r="E22" s="1">
        <v>10419</v>
      </c>
      <c r="F22" s="3">
        <v>4.2896929486385418E-2</v>
      </c>
      <c r="G22" s="3">
        <v>10.823974552747959</v>
      </c>
      <c r="H22" s="3">
        <v>9.9078582278481014E-2</v>
      </c>
      <c r="I22" s="3">
        <v>22.975028946202531</v>
      </c>
    </row>
    <row r="23" spans="1:9" x14ac:dyDescent="0.25">
      <c r="A23" s="21" t="s">
        <v>172</v>
      </c>
      <c r="B23" s="21" t="s">
        <v>50</v>
      </c>
      <c r="C23" s="21" t="s">
        <v>120</v>
      </c>
      <c r="D23" s="21" t="s">
        <v>79</v>
      </c>
      <c r="E23" s="1">
        <v>2006</v>
      </c>
      <c r="F23" s="3">
        <v>3.1217497118758326E-2</v>
      </c>
      <c r="G23" s="3">
        <v>10.411217211328042</v>
      </c>
      <c r="H23" s="3">
        <v>9.1076013513513507E-2</v>
      </c>
      <c r="I23" s="3">
        <v>20.391618721978023</v>
      </c>
    </row>
    <row r="24" spans="1:9" x14ac:dyDescent="0.25">
      <c r="A24" s="21" t="s">
        <v>172</v>
      </c>
      <c r="B24" s="21" t="s">
        <v>50</v>
      </c>
      <c r="C24" s="21" t="s">
        <v>120</v>
      </c>
      <c r="D24" s="21" t="s">
        <v>80</v>
      </c>
      <c r="E24" s="1">
        <v>490</v>
      </c>
      <c r="F24" s="3">
        <v>3.1619307079414259E-2</v>
      </c>
      <c r="G24" s="3">
        <v>10.612938412810761</v>
      </c>
      <c r="H24" s="3">
        <v>5.2246832539682549E-2</v>
      </c>
      <c r="I24" s="3">
        <v>19.29472693125</v>
      </c>
    </row>
    <row r="25" spans="1:9" x14ac:dyDescent="0.25">
      <c r="A25" s="21" t="s">
        <v>172</v>
      </c>
      <c r="B25" s="21" t="s">
        <v>50</v>
      </c>
      <c r="C25" s="21" t="s">
        <v>118</v>
      </c>
      <c r="D25" s="21" t="s">
        <v>60</v>
      </c>
      <c r="E25" s="1">
        <v>835</v>
      </c>
      <c r="F25" s="3">
        <v>3.6178914706433807E-2</v>
      </c>
      <c r="G25" s="3">
        <v>25.537993831687267</v>
      </c>
      <c r="H25" s="3">
        <v>0.18891028086951026</v>
      </c>
      <c r="I25" s="3">
        <v>44.841572550416394</v>
      </c>
    </row>
    <row r="26" spans="1:9" x14ac:dyDescent="0.25">
      <c r="A26" s="21" t="s">
        <v>172</v>
      </c>
      <c r="B26" s="21" t="s">
        <v>50</v>
      </c>
      <c r="C26" s="21" t="s">
        <v>118</v>
      </c>
      <c r="D26" s="21" t="s">
        <v>70</v>
      </c>
      <c r="E26" s="1">
        <v>393</v>
      </c>
      <c r="F26" s="3">
        <v>4.848168780575067E-2</v>
      </c>
      <c r="G26" s="3">
        <v>18.415116046110139</v>
      </c>
      <c r="H26" s="3">
        <v>0.17611234887737479</v>
      </c>
      <c r="I26" s="3">
        <v>31.703486171213136</v>
      </c>
    </row>
    <row r="27" spans="1:9" x14ac:dyDescent="0.25">
      <c r="A27" s="21" t="s">
        <v>172</v>
      </c>
      <c r="B27" s="21" t="s">
        <v>50</v>
      </c>
      <c r="C27" s="21" t="s">
        <v>51</v>
      </c>
      <c r="D27" s="21" t="s">
        <v>47</v>
      </c>
      <c r="E27" s="1">
        <v>159</v>
      </c>
      <c r="F27" s="3">
        <v>8.0593864443792851E-3</v>
      </c>
      <c r="G27" s="3">
        <v>30.518501513238419</v>
      </c>
      <c r="H27" s="3">
        <v>2.9670845539906104E-2</v>
      </c>
      <c r="I27" s="3">
        <v>46.067030187793414</v>
      </c>
    </row>
    <row r="28" spans="1:9" x14ac:dyDescent="0.25">
      <c r="A28" s="21" t="s">
        <v>172</v>
      </c>
      <c r="B28" s="21" t="s">
        <v>50</v>
      </c>
      <c r="C28" s="21" t="s">
        <v>51</v>
      </c>
      <c r="D28" s="21" t="s">
        <v>56</v>
      </c>
      <c r="E28" s="1">
        <v>348</v>
      </c>
      <c r="F28" s="3">
        <v>4.1686713606908711E-2</v>
      </c>
      <c r="G28" s="3">
        <v>33.909160965475515</v>
      </c>
      <c r="H28" s="3">
        <v>0.18486681739766081</v>
      </c>
      <c r="I28" s="3">
        <v>55.383171290500002</v>
      </c>
    </row>
    <row r="29" spans="1:9" x14ac:dyDescent="0.25">
      <c r="A29" s="21" t="s">
        <v>172</v>
      </c>
      <c r="B29" s="21" t="s">
        <v>50</v>
      </c>
      <c r="C29" s="21" t="s">
        <v>51</v>
      </c>
      <c r="D29" s="21" t="s">
        <v>60</v>
      </c>
      <c r="E29" s="1">
        <v>293</v>
      </c>
      <c r="F29" s="3">
        <v>3.9311578233940887E-2</v>
      </c>
      <c r="G29" s="3">
        <v>29.089763122697377</v>
      </c>
      <c r="H29" s="3">
        <v>0.18902673733333333</v>
      </c>
      <c r="I29" s="3">
        <v>47.735930789553997</v>
      </c>
    </row>
    <row r="30" spans="1:9" x14ac:dyDescent="0.25">
      <c r="A30" s="21" t="s">
        <v>172</v>
      </c>
      <c r="B30" s="21" t="s">
        <v>52</v>
      </c>
      <c r="C30" s="21" t="s">
        <v>64</v>
      </c>
      <c r="D30" s="21" t="s">
        <v>60</v>
      </c>
      <c r="E30" s="1">
        <v>298</v>
      </c>
      <c r="F30" s="3">
        <v>6.4918854587442482E-2</v>
      </c>
      <c r="G30" s="3">
        <v>24.132076277497713</v>
      </c>
      <c r="H30" s="3">
        <v>0.34730384627376071</v>
      </c>
      <c r="I30" s="3">
        <v>43.869835307999764</v>
      </c>
    </row>
    <row r="31" spans="1:9" x14ac:dyDescent="0.25">
      <c r="A31" s="21" t="s">
        <v>172</v>
      </c>
      <c r="B31" s="21" t="s">
        <v>52</v>
      </c>
      <c r="C31" s="21" t="s">
        <v>64</v>
      </c>
      <c r="D31" s="21" t="s">
        <v>70</v>
      </c>
      <c r="E31" s="1">
        <v>377</v>
      </c>
      <c r="F31" s="3">
        <v>2.6036887114521842E-2</v>
      </c>
      <c r="G31" s="3">
        <v>12.768876297480665</v>
      </c>
      <c r="H31" s="3">
        <v>0.12831396822946523</v>
      </c>
      <c r="I31" s="3">
        <v>21.144511363986425</v>
      </c>
    </row>
    <row r="32" spans="1:9" x14ac:dyDescent="0.25">
      <c r="A32" s="21" t="s">
        <v>172</v>
      </c>
      <c r="B32" s="21" t="s">
        <v>52</v>
      </c>
      <c r="C32" s="21" t="s">
        <v>64</v>
      </c>
      <c r="D32" s="21" t="s">
        <v>74</v>
      </c>
      <c r="E32" s="1">
        <v>1739</v>
      </c>
      <c r="F32" s="3">
        <v>2.8618354410475604E-2</v>
      </c>
      <c r="G32" s="3">
        <v>9.2566626678367978</v>
      </c>
      <c r="H32" s="3">
        <v>0.11662262178260084</v>
      </c>
      <c r="I32" s="3">
        <v>16.031276278906631</v>
      </c>
    </row>
    <row r="33" spans="1:9" x14ac:dyDescent="0.25">
      <c r="A33" s="21" t="s">
        <v>172</v>
      </c>
      <c r="B33" s="21" t="s">
        <v>52</v>
      </c>
      <c r="C33" s="21" t="s">
        <v>64</v>
      </c>
      <c r="D33" s="21" t="s">
        <v>79</v>
      </c>
      <c r="E33" s="1">
        <v>274</v>
      </c>
      <c r="F33" s="3">
        <v>2.8543008649034047E-2</v>
      </c>
      <c r="G33" s="3">
        <v>9.0307044009232449</v>
      </c>
      <c r="H33" s="3">
        <v>0.1099605059749769</v>
      </c>
      <c r="I33" s="3">
        <v>16.157594922133971</v>
      </c>
    </row>
    <row r="34" spans="1:9" x14ac:dyDescent="0.25">
      <c r="A34" s="21" t="s">
        <v>172</v>
      </c>
      <c r="B34" s="21" t="s">
        <v>52</v>
      </c>
      <c r="C34" s="21" t="s">
        <v>64</v>
      </c>
      <c r="D34" s="21" t="s">
        <v>80</v>
      </c>
      <c r="E34" s="1">
        <v>12</v>
      </c>
      <c r="F34" s="3">
        <v>3.2265711702942519E-2</v>
      </c>
      <c r="G34" s="3">
        <v>9.0176485874928165</v>
      </c>
      <c r="H34" s="3">
        <v>0.11134992082040335</v>
      </c>
      <c r="I34" s="3">
        <v>13.377117191502393</v>
      </c>
    </row>
    <row r="35" spans="1:9" x14ac:dyDescent="0.25">
      <c r="A35" s="21" t="s">
        <v>172</v>
      </c>
      <c r="B35" s="21" t="s">
        <v>52</v>
      </c>
      <c r="C35" s="21" t="s">
        <v>105</v>
      </c>
      <c r="D35" s="21" t="s">
        <v>47</v>
      </c>
      <c r="E35" s="1">
        <v>826</v>
      </c>
      <c r="F35" s="3">
        <v>0.13541883995080903</v>
      </c>
      <c r="G35" s="3">
        <v>31.387830390165188</v>
      </c>
      <c r="H35" s="3">
        <v>0.65236113044278832</v>
      </c>
      <c r="I35" s="3">
        <v>48.836881037929047</v>
      </c>
    </row>
    <row r="36" spans="1:9" x14ac:dyDescent="0.25">
      <c r="A36" s="21" t="s">
        <v>172</v>
      </c>
      <c r="B36" s="21" t="s">
        <v>52</v>
      </c>
      <c r="C36" s="21" t="s">
        <v>105</v>
      </c>
      <c r="D36" s="21" t="s">
        <v>56</v>
      </c>
      <c r="E36" s="1">
        <v>917</v>
      </c>
      <c r="F36" s="3">
        <v>0.16439978697251156</v>
      </c>
      <c r="G36" s="3">
        <v>32.443432204350856</v>
      </c>
      <c r="H36" s="3">
        <v>0.66426959931176666</v>
      </c>
      <c r="I36" s="3">
        <v>47.328103410428675</v>
      </c>
    </row>
    <row r="37" spans="1:9" x14ac:dyDescent="0.25">
      <c r="A37" s="21" t="s">
        <v>172</v>
      </c>
      <c r="B37" s="21" t="s">
        <v>314</v>
      </c>
      <c r="C37" s="21" t="s">
        <v>107</v>
      </c>
      <c r="D37" s="21" t="s">
        <v>70</v>
      </c>
      <c r="E37" s="1">
        <v>300</v>
      </c>
      <c r="F37" s="3">
        <v>1.8628869797968038E-2</v>
      </c>
      <c r="G37" s="3">
        <v>11.80603612358178</v>
      </c>
      <c r="H37" s="3">
        <v>9.5131514024277608E-2</v>
      </c>
      <c r="I37" s="3">
        <v>22.492606313032184</v>
      </c>
    </row>
    <row r="38" spans="1:9" x14ac:dyDescent="0.25">
      <c r="A38" s="21" t="s">
        <v>172</v>
      </c>
      <c r="B38" s="21" t="s">
        <v>314</v>
      </c>
      <c r="C38" s="21" t="s">
        <v>107</v>
      </c>
      <c r="D38" s="21" t="s">
        <v>74</v>
      </c>
      <c r="E38" s="1">
        <v>2124</v>
      </c>
      <c r="F38" s="3">
        <v>3.8349794666150273E-2</v>
      </c>
      <c r="G38" s="3">
        <v>8.5862820324458529</v>
      </c>
      <c r="H38" s="3">
        <v>0.14961493258982037</v>
      </c>
      <c r="I38" s="3">
        <v>16.651006626059402</v>
      </c>
    </row>
    <row r="39" spans="1:9" x14ac:dyDescent="0.25">
      <c r="A39" s="21" t="s">
        <v>172</v>
      </c>
      <c r="B39" s="21" t="s">
        <v>314</v>
      </c>
      <c r="C39" s="21" t="s">
        <v>107</v>
      </c>
      <c r="D39" s="21" t="s">
        <v>79</v>
      </c>
      <c r="E39" s="1">
        <v>525</v>
      </c>
      <c r="F39" s="3">
        <v>3.2727314900788201E-2</v>
      </c>
      <c r="G39" s="3">
        <v>7.8241569173866221</v>
      </c>
      <c r="H39" s="3">
        <v>0.15935821163366337</v>
      </c>
      <c r="I39" s="3">
        <v>14.615909073071718</v>
      </c>
    </row>
    <row r="40" spans="1:9" x14ac:dyDescent="0.25">
      <c r="A40" s="21" t="s">
        <v>172</v>
      </c>
      <c r="B40" s="21" t="s">
        <v>314</v>
      </c>
      <c r="C40" s="21" t="s">
        <v>109</v>
      </c>
      <c r="D40" s="21" t="s">
        <v>47</v>
      </c>
      <c r="E40" s="1">
        <v>504</v>
      </c>
      <c r="F40" s="3">
        <v>5.890618643700443E-3</v>
      </c>
      <c r="G40" s="3">
        <v>15.783054459176494</v>
      </c>
      <c r="H40" s="3">
        <v>1.619226E-2</v>
      </c>
      <c r="I40" s="3">
        <v>40.170068501149423</v>
      </c>
    </row>
    <row r="41" spans="1:9" x14ac:dyDescent="0.25">
      <c r="A41" s="21" t="s">
        <v>172</v>
      </c>
      <c r="B41" s="21" t="s">
        <v>314</v>
      </c>
      <c r="C41" s="21" t="s">
        <v>109</v>
      </c>
      <c r="D41" s="21" t="s">
        <v>56</v>
      </c>
      <c r="E41" s="1">
        <v>268</v>
      </c>
      <c r="F41" s="3">
        <v>4.0820100170707592E-2</v>
      </c>
      <c r="G41" s="3">
        <v>36.719623498029605</v>
      </c>
      <c r="H41" s="3">
        <v>0.17871099466666668</v>
      </c>
      <c r="I41" s="3">
        <v>64.612481518206522</v>
      </c>
    </row>
    <row r="42" spans="1:9" x14ac:dyDescent="0.25">
      <c r="A42" s="21" t="s">
        <v>172</v>
      </c>
      <c r="B42" s="21" t="s">
        <v>314</v>
      </c>
      <c r="C42" s="21" t="s">
        <v>109</v>
      </c>
      <c r="D42" s="21" t="s">
        <v>60</v>
      </c>
      <c r="E42" s="1">
        <v>765</v>
      </c>
      <c r="F42" s="3">
        <v>5.2741454578814156E-2</v>
      </c>
      <c r="G42" s="3">
        <v>28.263209487102952</v>
      </c>
      <c r="H42" s="3">
        <v>0.18344891999999999</v>
      </c>
      <c r="I42" s="3">
        <v>49.473601818796993</v>
      </c>
    </row>
    <row r="43" spans="1:9" x14ac:dyDescent="0.25">
      <c r="A43" s="21" t="s">
        <v>172</v>
      </c>
      <c r="B43" s="21" t="s">
        <v>314</v>
      </c>
      <c r="C43" s="21" t="s">
        <v>109</v>
      </c>
      <c r="D43" s="21" t="s">
        <v>70</v>
      </c>
      <c r="E43" s="1">
        <v>41</v>
      </c>
      <c r="F43" s="3">
        <v>2.4229273100194151E-2</v>
      </c>
      <c r="G43" s="3">
        <v>18.274604458202973</v>
      </c>
      <c r="H43" s="3">
        <v>0.12506084507042253</v>
      </c>
      <c r="I43" s="3">
        <v>28.481942665895954</v>
      </c>
    </row>
    <row r="44" spans="1:9" x14ac:dyDescent="0.25">
      <c r="A44" s="21" t="s">
        <v>172</v>
      </c>
      <c r="B44" s="21" t="s">
        <v>58</v>
      </c>
      <c r="C44" s="21" t="s">
        <v>148</v>
      </c>
      <c r="D44" s="21" t="s">
        <v>47</v>
      </c>
      <c r="E44" s="1">
        <v>289</v>
      </c>
      <c r="F44" s="3">
        <v>5.2483551357917782E-2</v>
      </c>
      <c r="G44" s="3">
        <v>47.462744877219073</v>
      </c>
      <c r="H44" s="3">
        <v>0.17923578545454549</v>
      </c>
      <c r="I44" s="3">
        <v>72.976517220714285</v>
      </c>
    </row>
    <row r="45" spans="1:9" x14ac:dyDescent="0.25">
      <c r="A45" s="21" t="s">
        <v>172</v>
      </c>
      <c r="B45" s="21" t="s">
        <v>58</v>
      </c>
      <c r="C45" s="21" t="s">
        <v>148</v>
      </c>
      <c r="D45" s="21" t="s">
        <v>56</v>
      </c>
      <c r="E45" s="1">
        <v>326</v>
      </c>
      <c r="F45" s="3">
        <v>0.119392534883001</v>
      </c>
      <c r="G45" s="3">
        <v>42.79789654668339</v>
      </c>
      <c r="H45" s="3">
        <v>0.34829960909090907</v>
      </c>
      <c r="I45" s="3">
        <v>65.600977298500013</v>
      </c>
    </row>
    <row r="46" spans="1:9" x14ac:dyDescent="0.25">
      <c r="A46" s="21" t="s">
        <v>172</v>
      </c>
      <c r="B46" s="21" t="s">
        <v>58</v>
      </c>
      <c r="C46" s="21" t="s">
        <v>148</v>
      </c>
      <c r="D46" s="21" t="s">
        <v>60</v>
      </c>
      <c r="E46" s="1">
        <v>556</v>
      </c>
      <c r="F46" s="3">
        <v>0.10262750097441473</v>
      </c>
      <c r="G46" s="3">
        <v>26.364112491191133</v>
      </c>
      <c r="H46" s="3">
        <v>0.34743577428571426</v>
      </c>
      <c r="I46" s="3">
        <v>46.864388051666666</v>
      </c>
    </row>
    <row r="47" spans="1:9" x14ac:dyDescent="0.25">
      <c r="A47" s="21" t="s">
        <v>172</v>
      </c>
      <c r="B47" s="21" t="s">
        <v>58</v>
      </c>
      <c r="C47" s="21" t="s">
        <v>148</v>
      </c>
      <c r="D47" s="21" t="s">
        <v>70</v>
      </c>
      <c r="E47" s="1">
        <v>609</v>
      </c>
      <c r="F47" s="3">
        <v>7.1264735661051543E-2</v>
      </c>
      <c r="G47" s="3">
        <v>15.478057625132372</v>
      </c>
      <c r="H47" s="3">
        <v>0.25646606895833335</v>
      </c>
      <c r="I47" s="3">
        <v>27.234380056999999</v>
      </c>
    </row>
    <row r="48" spans="1:9" x14ac:dyDescent="0.25">
      <c r="A48" s="21" t="s">
        <v>172</v>
      </c>
      <c r="B48" s="21" t="s">
        <v>58</v>
      </c>
      <c r="C48" s="21" t="s">
        <v>150</v>
      </c>
      <c r="D48" s="21" t="s">
        <v>74</v>
      </c>
      <c r="E48" s="1">
        <v>669</v>
      </c>
      <c r="F48" s="3">
        <v>3.8663578467983115E-2</v>
      </c>
      <c r="G48" s="3">
        <v>7.8587109129127706</v>
      </c>
      <c r="H48" s="3">
        <v>0.16375533156716418</v>
      </c>
      <c r="I48" s="3">
        <v>13.12466746350877</v>
      </c>
    </row>
    <row r="49" spans="1:9" x14ac:dyDescent="0.25">
      <c r="A49" s="21" t="s">
        <v>172</v>
      </c>
      <c r="B49" s="21" t="s">
        <v>58</v>
      </c>
      <c r="C49" s="21" t="s">
        <v>150</v>
      </c>
      <c r="D49" s="21" t="s">
        <v>79</v>
      </c>
      <c r="E49" s="1">
        <v>264</v>
      </c>
      <c r="F49" s="3">
        <v>4.9576528746709474E-2</v>
      </c>
      <c r="G49" s="3">
        <v>8.3646093330987412</v>
      </c>
      <c r="H49" s="3">
        <v>0.201179052987013</v>
      </c>
      <c r="I49" s="3">
        <v>13.568825596086954</v>
      </c>
    </row>
    <row r="50" spans="1:9" x14ac:dyDescent="0.25">
      <c r="A50" s="21" t="s">
        <v>172</v>
      </c>
      <c r="B50" s="21" t="s">
        <v>53</v>
      </c>
      <c r="C50" s="21" t="s">
        <v>73</v>
      </c>
      <c r="D50" s="21" t="s">
        <v>70</v>
      </c>
      <c r="E50" s="1">
        <v>306</v>
      </c>
      <c r="F50" s="3">
        <v>5.7892356451706331E-2</v>
      </c>
      <c r="G50" s="3">
        <v>13.229241851312331</v>
      </c>
      <c r="H50" s="3">
        <v>0.40959807694789324</v>
      </c>
      <c r="I50" s="3">
        <v>23.087324388795963</v>
      </c>
    </row>
    <row r="51" spans="1:9" x14ac:dyDescent="0.25">
      <c r="A51" s="21" t="s">
        <v>172</v>
      </c>
      <c r="B51" s="21" t="s">
        <v>53</v>
      </c>
      <c r="C51" s="21" t="s">
        <v>111</v>
      </c>
      <c r="D51" s="21" t="s">
        <v>47</v>
      </c>
      <c r="E51" s="1">
        <v>500</v>
      </c>
      <c r="F51" s="3">
        <v>1.237289751252069E-2</v>
      </c>
      <c r="G51" s="3">
        <v>20.871509224387577</v>
      </c>
      <c r="H51" s="3">
        <v>3.3742678979751611E-2</v>
      </c>
      <c r="I51" s="3">
        <v>37.828056531681966</v>
      </c>
    </row>
    <row r="52" spans="1:9" x14ac:dyDescent="0.25">
      <c r="A52" s="21" t="s">
        <v>172</v>
      </c>
      <c r="B52" s="21" t="s">
        <v>53</v>
      </c>
      <c r="C52" s="21" t="s">
        <v>111</v>
      </c>
      <c r="D52" s="21" t="s">
        <v>56</v>
      </c>
      <c r="E52" s="1">
        <v>500</v>
      </c>
      <c r="F52" s="3">
        <v>2.5076534467753347E-2</v>
      </c>
      <c r="G52" s="3">
        <v>31.966471381358133</v>
      </c>
      <c r="H52" s="3">
        <v>6.205346940770743E-2</v>
      </c>
      <c r="I52" s="3">
        <v>48.852890526737838</v>
      </c>
    </row>
    <row r="53" spans="1:9" x14ac:dyDescent="0.25">
      <c r="A53" s="21" t="s">
        <v>172</v>
      </c>
      <c r="B53" s="21" t="s">
        <v>53</v>
      </c>
      <c r="C53" s="21" t="s">
        <v>111</v>
      </c>
      <c r="D53" s="21" t="s">
        <v>60</v>
      </c>
      <c r="E53" s="1">
        <v>750</v>
      </c>
      <c r="F53" s="3">
        <v>4.7042893036680633E-2</v>
      </c>
      <c r="G53" s="3">
        <v>30.545928943388315</v>
      </c>
      <c r="H53" s="3">
        <v>8.5145707882311128E-2</v>
      </c>
      <c r="I53" s="3">
        <v>48.55389575793663</v>
      </c>
    </row>
    <row r="54" spans="1:9" x14ac:dyDescent="0.25">
      <c r="A54" s="21" t="s">
        <v>172</v>
      </c>
      <c r="B54" s="21" t="s">
        <v>53</v>
      </c>
      <c r="C54" s="21" t="s">
        <v>75</v>
      </c>
      <c r="D54" s="21" t="s">
        <v>74</v>
      </c>
      <c r="E54" s="1">
        <v>1295</v>
      </c>
      <c r="F54" s="3">
        <v>3.6936899651731851E-2</v>
      </c>
      <c r="G54" s="3">
        <v>10.337256031789929</v>
      </c>
      <c r="H54" s="3">
        <v>0.11293903874680719</v>
      </c>
      <c r="I54" s="3">
        <v>19.411737863385202</v>
      </c>
    </row>
    <row r="55" spans="1:9" x14ac:dyDescent="0.25">
      <c r="A55" s="21" t="s">
        <v>172</v>
      </c>
      <c r="B55" s="21" t="s">
        <v>53</v>
      </c>
      <c r="C55" s="21" t="s">
        <v>75</v>
      </c>
      <c r="D55" s="21" t="s">
        <v>79</v>
      </c>
      <c r="E55" s="1">
        <v>413</v>
      </c>
      <c r="F55" s="3">
        <v>3.0802765407445469E-2</v>
      </c>
      <c r="G55" s="3">
        <v>10.08860092171043</v>
      </c>
      <c r="H55" s="3">
        <v>8.6291090930487813E-2</v>
      </c>
      <c r="I55" s="3">
        <v>18.858668463602527</v>
      </c>
    </row>
    <row r="56" spans="1:9" x14ac:dyDescent="0.25">
      <c r="A56" s="21" t="s">
        <v>172</v>
      </c>
      <c r="B56" s="21" t="s">
        <v>65</v>
      </c>
      <c r="C56" s="21" t="s">
        <v>116</v>
      </c>
      <c r="D56" s="21" t="s">
        <v>47</v>
      </c>
      <c r="E56" s="1">
        <v>64</v>
      </c>
      <c r="F56" s="3">
        <v>8.0937166593335694E-3</v>
      </c>
      <c r="G56" s="3">
        <v>37.155835079724419</v>
      </c>
      <c r="H56" s="3">
        <v>1.6880945446496973E-2</v>
      </c>
      <c r="I56" s="3">
        <v>65.188571428571379</v>
      </c>
    </row>
    <row r="57" spans="1:9" x14ac:dyDescent="0.25">
      <c r="A57" s="21" t="s">
        <v>172</v>
      </c>
      <c r="B57" s="21" t="s">
        <v>65</v>
      </c>
      <c r="C57" s="21" t="s">
        <v>116</v>
      </c>
      <c r="D57" s="21" t="s">
        <v>56</v>
      </c>
      <c r="E57" s="1">
        <v>139</v>
      </c>
      <c r="F57" s="3">
        <v>0.10945151770830912</v>
      </c>
      <c r="G57" s="3">
        <v>34.605349179640235</v>
      </c>
      <c r="H57" s="3">
        <v>0.58862730531884222</v>
      </c>
      <c r="I57" s="3">
        <v>52.338617011857274</v>
      </c>
    </row>
    <row r="58" spans="1:9" x14ac:dyDescent="0.25">
      <c r="A58" s="21" t="s">
        <v>172</v>
      </c>
      <c r="B58" s="21" t="s">
        <v>65</v>
      </c>
      <c r="C58" s="21" t="s">
        <v>116</v>
      </c>
      <c r="D58" s="21" t="s">
        <v>60</v>
      </c>
      <c r="E58" s="1">
        <v>852</v>
      </c>
      <c r="F58" s="3">
        <v>0.20359556182001987</v>
      </c>
      <c r="G58" s="3">
        <v>27.042917418244123</v>
      </c>
      <c r="H58" s="3">
        <v>0.61309285328959706</v>
      </c>
      <c r="I58" s="3">
        <v>45.123756555979938</v>
      </c>
    </row>
    <row r="59" spans="1:9" x14ac:dyDescent="0.25">
      <c r="A59" s="21" t="s">
        <v>172</v>
      </c>
      <c r="B59" s="21" t="s">
        <v>65</v>
      </c>
      <c r="C59" s="21" t="s">
        <v>116</v>
      </c>
      <c r="D59" s="21" t="s">
        <v>70</v>
      </c>
      <c r="E59" s="1">
        <v>1130</v>
      </c>
      <c r="F59" s="3">
        <v>7.7845827031838552E-2</v>
      </c>
      <c r="G59" s="3">
        <v>13.694655718185931</v>
      </c>
      <c r="H59" s="3">
        <v>0.31503991885223742</v>
      </c>
      <c r="I59" s="3">
        <v>24.839364812208856</v>
      </c>
    </row>
    <row r="60" spans="1:9" x14ac:dyDescent="0.25">
      <c r="A60" s="21" t="s">
        <v>172</v>
      </c>
      <c r="B60" s="21" t="s">
        <v>65</v>
      </c>
      <c r="C60" s="21" t="s">
        <v>116</v>
      </c>
      <c r="D60" s="21" t="s">
        <v>74</v>
      </c>
      <c r="E60" s="1">
        <v>1773</v>
      </c>
      <c r="F60" s="3">
        <v>0.10180159629710785</v>
      </c>
      <c r="G60" s="3">
        <v>9.6604714710543202</v>
      </c>
      <c r="H60" s="3">
        <v>0.53273246746561764</v>
      </c>
      <c r="I60" s="3">
        <v>16.647713860522035</v>
      </c>
    </row>
    <row r="61" spans="1:9" x14ac:dyDescent="0.25">
      <c r="A61" s="21" t="s">
        <v>172</v>
      </c>
      <c r="B61" s="21" t="s">
        <v>65</v>
      </c>
      <c r="C61" s="21" t="s">
        <v>116</v>
      </c>
      <c r="D61" s="21" t="s">
        <v>79</v>
      </c>
      <c r="E61" s="1">
        <v>384</v>
      </c>
      <c r="F61" s="3">
        <v>0.16402051957338129</v>
      </c>
      <c r="G61" s="3">
        <v>10.07896389490992</v>
      </c>
      <c r="H61" s="3">
        <v>0.88882555981780254</v>
      </c>
      <c r="I61" s="3">
        <v>16.689178369205489</v>
      </c>
    </row>
    <row r="62" spans="1:9" x14ac:dyDescent="0.25">
      <c r="A62" s="21" t="s">
        <v>172</v>
      </c>
      <c r="B62" s="21" t="s">
        <v>65</v>
      </c>
      <c r="C62" s="21" t="s">
        <v>116</v>
      </c>
      <c r="D62" s="21" t="s">
        <v>80</v>
      </c>
      <c r="E62" s="1">
        <v>118</v>
      </c>
      <c r="F62" s="3">
        <v>0.11349460623132987</v>
      </c>
      <c r="G62" s="3">
        <v>10.086413883259912</v>
      </c>
      <c r="H62" s="3">
        <v>0.43398447305399385</v>
      </c>
      <c r="I62" s="3">
        <v>17.308147586263974</v>
      </c>
    </row>
    <row r="63" spans="1:9" x14ac:dyDescent="0.25">
      <c r="A63" s="21" t="s">
        <v>172</v>
      </c>
      <c r="B63" s="21" t="s">
        <v>54</v>
      </c>
      <c r="C63" s="21" t="s">
        <v>158</v>
      </c>
      <c r="D63" s="21" t="s">
        <v>56</v>
      </c>
      <c r="E63" s="1">
        <v>185</v>
      </c>
      <c r="F63" s="3">
        <v>8.5061507701717567E-2</v>
      </c>
      <c r="G63" s="3">
        <v>35.828628889225634</v>
      </c>
      <c r="H63" s="3">
        <v>0.3144559154929577</v>
      </c>
      <c r="I63" s="3">
        <v>61.087992778571426</v>
      </c>
    </row>
    <row r="64" spans="1:9" x14ac:dyDescent="0.25">
      <c r="A64" s="21" t="s">
        <v>172</v>
      </c>
      <c r="B64" s="21" t="s">
        <v>54</v>
      </c>
      <c r="C64" s="21" t="s">
        <v>158</v>
      </c>
      <c r="D64" s="21" t="s">
        <v>60</v>
      </c>
      <c r="E64" s="1">
        <v>651</v>
      </c>
      <c r="F64" s="3">
        <v>6.2724263525911081E-2</v>
      </c>
      <c r="G64" s="3">
        <v>25.568395204670626</v>
      </c>
      <c r="H64" s="3">
        <v>0.27311772727272726</v>
      </c>
      <c r="I64" s="3">
        <v>42.800504375000003</v>
      </c>
    </row>
    <row r="65" spans="1:9" x14ac:dyDescent="0.25">
      <c r="A65" s="21" t="s">
        <v>172</v>
      </c>
      <c r="B65" s="21" t="s">
        <v>54</v>
      </c>
      <c r="C65" s="21" t="s">
        <v>158</v>
      </c>
      <c r="D65" s="21" t="s">
        <v>70</v>
      </c>
      <c r="E65" s="1">
        <v>666</v>
      </c>
      <c r="F65" s="3">
        <v>3.2928625838789916E-2</v>
      </c>
      <c r="G65" s="3">
        <v>11.938508875290188</v>
      </c>
      <c r="H65" s="3">
        <v>9.7891932196339418E-2</v>
      </c>
      <c r="I65" s="3">
        <v>22.36389169835391</v>
      </c>
    </row>
    <row r="66" spans="1:9" x14ac:dyDescent="0.25">
      <c r="A66" s="21" t="s">
        <v>172</v>
      </c>
      <c r="B66" s="21" t="s">
        <v>54</v>
      </c>
      <c r="C66" s="21" t="s">
        <v>158</v>
      </c>
      <c r="D66" s="21" t="s">
        <v>74</v>
      </c>
      <c r="E66" s="1">
        <v>1266</v>
      </c>
      <c r="F66" s="3">
        <v>5.7599331979917706E-2</v>
      </c>
      <c r="G66" s="3">
        <v>8.5084231603518159</v>
      </c>
      <c r="H66" s="3">
        <v>0.13236771929065741</v>
      </c>
      <c r="I66" s="3">
        <v>14.64475528148485</v>
      </c>
    </row>
    <row r="67" spans="1:9" x14ac:dyDescent="0.25">
      <c r="A67" s="21" t="s">
        <v>172</v>
      </c>
      <c r="B67" s="21" t="s">
        <v>54</v>
      </c>
      <c r="C67" s="21" t="s">
        <v>158</v>
      </c>
      <c r="D67" s="21" t="s">
        <v>79</v>
      </c>
      <c r="E67" s="1">
        <v>166</v>
      </c>
      <c r="F67" s="3">
        <v>8.894712542159354E-2</v>
      </c>
      <c r="G67" s="3">
        <v>8.6702738894091311</v>
      </c>
      <c r="H67" s="3">
        <v>0.1736100501618123</v>
      </c>
      <c r="I67" s="3">
        <v>14.614556345441175</v>
      </c>
    </row>
    <row r="68" spans="1:9" x14ac:dyDescent="0.25">
      <c r="A68" s="21" t="s">
        <v>172</v>
      </c>
      <c r="B68" s="21" t="s">
        <v>54</v>
      </c>
      <c r="C68" s="21" t="s">
        <v>158</v>
      </c>
      <c r="D68" s="21" t="s">
        <v>80</v>
      </c>
      <c r="E68" s="1">
        <v>139</v>
      </c>
      <c r="F68" s="3">
        <v>3.1722094264006281E-2</v>
      </c>
      <c r="G68" s="3">
        <v>9.1749798871542954</v>
      </c>
      <c r="H68" s="3">
        <v>0.13471160503282276</v>
      </c>
      <c r="I68" s="3">
        <v>15.701506398444444</v>
      </c>
    </row>
    <row r="69" spans="1:9" x14ac:dyDescent="0.25">
      <c r="A69" s="21" t="s">
        <v>172</v>
      </c>
      <c r="B69" s="21" t="s">
        <v>54</v>
      </c>
      <c r="C69" s="21" t="s">
        <v>156</v>
      </c>
      <c r="D69" s="21" t="s">
        <v>47</v>
      </c>
      <c r="E69" s="1">
        <v>1369</v>
      </c>
      <c r="F69" s="3">
        <v>2.958794889886044E-2</v>
      </c>
      <c r="G69" s="3">
        <v>33.391398270655209</v>
      </c>
      <c r="H69" s="3">
        <v>0.17200490000000002</v>
      </c>
      <c r="I69" s="3">
        <v>50.047163568436545</v>
      </c>
    </row>
    <row r="70" spans="1:9" x14ac:dyDescent="0.25">
      <c r="A70" s="21" t="s">
        <v>172</v>
      </c>
      <c r="B70" s="21" t="s">
        <v>54</v>
      </c>
      <c r="C70" s="21" t="s">
        <v>156</v>
      </c>
      <c r="D70" s="21" t="s">
        <v>56</v>
      </c>
      <c r="E70" s="1">
        <v>1314</v>
      </c>
      <c r="F70" s="3">
        <v>6.8791253269290101E-2</v>
      </c>
      <c r="G70" s="3">
        <v>35.531379542958184</v>
      </c>
      <c r="H70" s="3">
        <v>0.31347027205882355</v>
      </c>
      <c r="I70" s="3">
        <v>54.045973392307701</v>
      </c>
    </row>
    <row r="71" spans="1:9" x14ac:dyDescent="0.25">
      <c r="A71" s="21" t="s">
        <v>172</v>
      </c>
      <c r="B71" s="21" t="s">
        <v>66</v>
      </c>
      <c r="C71" s="21" t="s">
        <v>124</v>
      </c>
      <c r="D71" s="21" t="s">
        <v>60</v>
      </c>
      <c r="E71" s="1">
        <v>838</v>
      </c>
      <c r="F71" s="3">
        <v>7.1050490275283831E-2</v>
      </c>
      <c r="G71" s="3">
        <v>30.0598402338277</v>
      </c>
      <c r="H71" s="3">
        <v>0.19300431758530184</v>
      </c>
      <c r="I71" s="3">
        <v>48.718841946050084</v>
      </c>
    </row>
    <row r="72" spans="1:9" x14ac:dyDescent="0.25">
      <c r="A72" s="21" t="s">
        <v>172</v>
      </c>
      <c r="B72" s="21" t="s">
        <v>315</v>
      </c>
      <c r="C72" s="21" t="s">
        <v>100</v>
      </c>
      <c r="D72" s="21" t="s">
        <v>74</v>
      </c>
      <c r="E72" s="1">
        <v>2000</v>
      </c>
      <c r="F72" s="3">
        <v>6.1684090541440507E-2</v>
      </c>
      <c r="G72" s="3">
        <v>7.9888291517815579</v>
      </c>
      <c r="H72" s="3">
        <v>0.27780941051478691</v>
      </c>
      <c r="I72" s="3">
        <v>14.912711664558397</v>
      </c>
    </row>
    <row r="73" spans="1:9" x14ac:dyDescent="0.25">
      <c r="A73" s="21" t="s">
        <v>172</v>
      </c>
      <c r="B73" s="21" t="s">
        <v>76</v>
      </c>
      <c r="C73" s="21" t="s">
        <v>126</v>
      </c>
      <c r="D73" s="21" t="s">
        <v>74</v>
      </c>
      <c r="E73" s="1">
        <v>1074</v>
      </c>
      <c r="F73" s="3">
        <v>1.3340266353195592E-2</v>
      </c>
      <c r="G73" s="3">
        <v>9.2882811481171572</v>
      </c>
      <c r="H73" s="3">
        <v>2.1681750000000003E-2</v>
      </c>
      <c r="I73" s="3">
        <v>15.911471548245615</v>
      </c>
    </row>
    <row r="74" spans="1:9" x14ac:dyDescent="0.25">
      <c r="A74" s="21" t="s">
        <v>172</v>
      </c>
      <c r="B74" s="21" t="s">
        <v>76</v>
      </c>
      <c r="C74" s="21" t="s">
        <v>126</v>
      </c>
      <c r="D74" s="21" t="s">
        <v>79</v>
      </c>
      <c r="E74" s="1">
        <v>206</v>
      </c>
      <c r="F74" s="3">
        <v>9.3341999963145895E-3</v>
      </c>
      <c r="G74" s="3">
        <v>8.5852729145466782</v>
      </c>
      <c r="H74" s="3">
        <v>1.8058283154121859E-2</v>
      </c>
      <c r="I74" s="3">
        <v>13.963578896369048</v>
      </c>
    </row>
    <row r="75" spans="1:9" x14ac:dyDescent="0.25">
      <c r="A75" s="21" t="s">
        <v>172</v>
      </c>
      <c r="B75" s="21" t="s">
        <v>76</v>
      </c>
      <c r="C75" s="21" t="s">
        <v>126</v>
      </c>
      <c r="D75" s="21" t="s">
        <v>80</v>
      </c>
      <c r="E75" s="1">
        <v>80</v>
      </c>
      <c r="F75" s="3">
        <v>9.7269475106274272E-3</v>
      </c>
      <c r="G75" s="3">
        <v>8.9480029495662841</v>
      </c>
      <c r="H75" s="3">
        <v>1.1800801083591331E-2</v>
      </c>
      <c r="I75" s="3">
        <v>14.687347715691827</v>
      </c>
    </row>
    <row r="76" spans="1:9" x14ac:dyDescent="0.25">
      <c r="A76" s="21" t="s">
        <v>172</v>
      </c>
      <c r="B76" s="21" t="s">
        <v>77</v>
      </c>
      <c r="C76" s="21" t="s">
        <v>128</v>
      </c>
      <c r="D76" s="21" t="s">
        <v>74</v>
      </c>
      <c r="E76" s="1">
        <v>1274</v>
      </c>
      <c r="F76" s="3">
        <v>1.3876937403517812E-2</v>
      </c>
      <c r="G76" s="3">
        <v>7.9603594059660594</v>
      </c>
      <c r="H76" s="3">
        <v>4.7252418082164335E-2</v>
      </c>
      <c r="I76" s="3">
        <v>13.384141245397002</v>
      </c>
    </row>
    <row r="77" spans="1:9" x14ac:dyDescent="0.25">
      <c r="A77" s="21" t="s">
        <v>172</v>
      </c>
      <c r="B77" s="21" t="s">
        <v>77</v>
      </c>
      <c r="C77" s="21" t="s">
        <v>128</v>
      </c>
      <c r="D77" s="21" t="s">
        <v>79</v>
      </c>
      <c r="E77" s="1">
        <v>149</v>
      </c>
      <c r="F77" s="3">
        <v>1.6363486277584938E-2</v>
      </c>
      <c r="G77" s="3">
        <v>8.7795180190965407</v>
      </c>
      <c r="H77" s="3">
        <v>6.9526401910760302E-2</v>
      </c>
      <c r="I77" s="3">
        <v>14.255562668266045</v>
      </c>
    </row>
    <row r="78" spans="1:9" x14ac:dyDescent="0.25">
      <c r="A78" s="21" t="s">
        <v>172</v>
      </c>
      <c r="B78" s="21" t="s">
        <v>77</v>
      </c>
      <c r="C78" s="21" t="s">
        <v>128</v>
      </c>
      <c r="D78" s="21" t="s">
        <v>80</v>
      </c>
      <c r="E78" s="1">
        <v>77</v>
      </c>
      <c r="F78" s="3">
        <v>1.1184812929326438E-2</v>
      </c>
      <c r="G78" s="3">
        <v>8.5472557160477844</v>
      </c>
      <c r="H78" s="3">
        <v>5.6828349537102474E-2</v>
      </c>
      <c r="I78" s="3">
        <v>15.425678965812804</v>
      </c>
    </row>
    <row r="79" spans="1:9" x14ac:dyDescent="0.25">
      <c r="A79" s="21" t="s">
        <v>172</v>
      </c>
      <c r="B79" s="21" t="s">
        <v>55</v>
      </c>
      <c r="C79" s="21" t="s">
        <v>130</v>
      </c>
      <c r="D79" s="21" t="s">
        <v>47</v>
      </c>
      <c r="E79" s="1">
        <v>16</v>
      </c>
      <c r="F79" s="3">
        <v>3.2294649977415838E-3</v>
      </c>
      <c r="G79" s="3">
        <v>30.332544808147301</v>
      </c>
      <c r="H79" s="3">
        <v>2.9552500000000006E-2</v>
      </c>
      <c r="I79" s="3">
        <v>65.413333333333341</v>
      </c>
    </row>
    <row r="80" spans="1:9" x14ac:dyDescent="0.25">
      <c r="A80" s="21" t="s">
        <v>172</v>
      </c>
      <c r="B80" s="21" t="s">
        <v>55</v>
      </c>
      <c r="C80" s="21" t="s">
        <v>130</v>
      </c>
      <c r="D80" s="21" t="s">
        <v>56</v>
      </c>
      <c r="E80" s="1">
        <v>36</v>
      </c>
      <c r="F80" s="3">
        <v>0.20777928907649923</v>
      </c>
      <c r="G80" s="3">
        <v>37.160900501917837</v>
      </c>
      <c r="H80" s="3">
        <v>0.91457983128205134</v>
      </c>
      <c r="I80" s="3">
        <v>56.34453929866666</v>
      </c>
    </row>
    <row r="81" spans="1:9" x14ac:dyDescent="0.25">
      <c r="A81" s="21" t="s">
        <v>172</v>
      </c>
      <c r="B81" s="21" t="s">
        <v>55</v>
      </c>
      <c r="C81" s="21" t="s">
        <v>130</v>
      </c>
      <c r="D81" s="21" t="s">
        <v>60</v>
      </c>
      <c r="E81" s="1">
        <v>193</v>
      </c>
      <c r="F81" s="3">
        <v>0.54397036519248287</v>
      </c>
      <c r="G81" s="3">
        <v>25.182130584118987</v>
      </c>
      <c r="H81" s="3">
        <v>2.9259989333333332</v>
      </c>
      <c r="I81" s="3">
        <v>42.215965055333342</v>
      </c>
    </row>
    <row r="82" spans="1:9" x14ac:dyDescent="0.25">
      <c r="A82" s="21" t="s">
        <v>172</v>
      </c>
      <c r="B82" s="21" t="s">
        <v>55</v>
      </c>
      <c r="C82" s="21" t="s">
        <v>130</v>
      </c>
      <c r="D82" s="21" t="s">
        <v>70</v>
      </c>
      <c r="E82" s="1">
        <v>247</v>
      </c>
      <c r="F82" s="3">
        <v>0.51709969971597702</v>
      </c>
      <c r="G82" s="3">
        <v>14.274030724320294</v>
      </c>
      <c r="H82" s="3">
        <v>2.8646367605797107</v>
      </c>
      <c r="I82" s="3">
        <v>27.664742263333334</v>
      </c>
    </row>
    <row r="83" spans="1:9" x14ac:dyDescent="0.25">
      <c r="A83" s="21" t="s">
        <v>172</v>
      </c>
      <c r="B83" s="21" t="s">
        <v>55</v>
      </c>
      <c r="C83" s="21" t="s">
        <v>130</v>
      </c>
      <c r="D83" s="21" t="s">
        <v>74</v>
      </c>
      <c r="E83" s="1">
        <v>2313</v>
      </c>
      <c r="F83" s="3">
        <v>0.32704821948227214</v>
      </c>
      <c r="G83" s="3">
        <v>9.7380153678013706</v>
      </c>
      <c r="H83" s="3">
        <v>2.3005796688444438</v>
      </c>
      <c r="I83" s="3">
        <v>16.532857122950823</v>
      </c>
    </row>
    <row r="84" spans="1:9" x14ac:dyDescent="0.25">
      <c r="A84" s="21" t="s">
        <v>172</v>
      </c>
      <c r="B84" s="21" t="s">
        <v>55</v>
      </c>
      <c r="C84" s="21" t="s">
        <v>130</v>
      </c>
      <c r="D84" s="21" t="s">
        <v>79</v>
      </c>
      <c r="E84" s="1">
        <v>290</v>
      </c>
      <c r="F84" s="3">
        <v>0.19709521151819928</v>
      </c>
      <c r="G84" s="3">
        <v>9.8540652504122406</v>
      </c>
      <c r="H84" s="3">
        <v>1.5497727157777776</v>
      </c>
      <c r="I84" s="3">
        <v>15.739399215124999</v>
      </c>
    </row>
    <row r="85" spans="1:9" x14ac:dyDescent="0.25">
      <c r="A85" s="21" t="s">
        <v>172</v>
      </c>
      <c r="B85" s="21" t="s">
        <v>55</v>
      </c>
      <c r="C85" s="21" t="s">
        <v>130</v>
      </c>
      <c r="D85" s="21" t="s">
        <v>80</v>
      </c>
      <c r="E85" s="1">
        <v>228</v>
      </c>
      <c r="F85" s="3">
        <v>0.13680578035032179</v>
      </c>
      <c r="G85" s="3">
        <v>9.9866200831432952</v>
      </c>
      <c r="H85" s="3">
        <v>0.21548947258333334</v>
      </c>
      <c r="I85" s="3">
        <v>16.838180322969695</v>
      </c>
    </row>
    <row r="86" spans="1:9" x14ac:dyDescent="0.25">
      <c r="A86" s="21" t="s">
        <v>172</v>
      </c>
      <c r="B86" s="21" t="s">
        <v>67</v>
      </c>
      <c r="C86" s="21" t="s">
        <v>134</v>
      </c>
      <c r="D86" s="21" t="s">
        <v>47</v>
      </c>
      <c r="E86" s="1">
        <v>171</v>
      </c>
      <c r="F86" s="3">
        <v>7.549972057674792E-2</v>
      </c>
      <c r="G86" s="3">
        <v>47.625633850732058</v>
      </c>
      <c r="H86" s="3">
        <v>9.5712747382704452E-2</v>
      </c>
      <c r="I86" s="3">
        <v>90.224314000000007</v>
      </c>
    </row>
    <row r="87" spans="1:9" x14ac:dyDescent="0.25">
      <c r="A87" s="21" t="s">
        <v>172</v>
      </c>
      <c r="B87" s="21" t="s">
        <v>67</v>
      </c>
      <c r="C87" s="21" t="s">
        <v>134</v>
      </c>
      <c r="D87" s="21" t="s">
        <v>56</v>
      </c>
      <c r="E87" s="1">
        <v>242</v>
      </c>
      <c r="F87" s="3">
        <v>3.1123398509918229E-2</v>
      </c>
      <c r="G87" s="3">
        <v>32.826108230771055</v>
      </c>
      <c r="H87" s="3">
        <v>8.3445948258959624E-2</v>
      </c>
      <c r="I87" s="3">
        <v>54.060577823833626</v>
      </c>
    </row>
    <row r="88" spans="1:9" x14ac:dyDescent="0.25">
      <c r="A88" s="21" t="s">
        <v>172</v>
      </c>
      <c r="B88" s="21" t="s">
        <v>67</v>
      </c>
      <c r="C88" s="21" t="s">
        <v>134</v>
      </c>
      <c r="D88" s="21" t="s">
        <v>60</v>
      </c>
      <c r="E88" s="1">
        <v>782</v>
      </c>
      <c r="F88" s="3">
        <v>3.0481627124375407E-2</v>
      </c>
      <c r="G88" s="3">
        <v>29.63811102915</v>
      </c>
      <c r="H88" s="3">
        <v>9.1061114035879839E-2</v>
      </c>
      <c r="I88" s="3">
        <v>51.200443277393035</v>
      </c>
    </row>
    <row r="89" spans="1:9" x14ac:dyDescent="0.25">
      <c r="A89" s="21" t="s">
        <v>172</v>
      </c>
      <c r="B89" s="21" t="s">
        <v>67</v>
      </c>
      <c r="C89" s="21" t="s">
        <v>134</v>
      </c>
      <c r="D89" s="21" t="s">
        <v>70</v>
      </c>
      <c r="E89" s="1">
        <v>620</v>
      </c>
      <c r="F89" s="3">
        <v>5.1016763292291566E-2</v>
      </c>
      <c r="G89" s="3">
        <v>14.051761172988074</v>
      </c>
      <c r="H89" s="3">
        <v>7.3796702813590326E-2</v>
      </c>
      <c r="I89" s="3">
        <v>25.820381956545404</v>
      </c>
    </row>
    <row r="90" spans="1:9" x14ac:dyDescent="0.25">
      <c r="A90" s="21" t="s">
        <v>172</v>
      </c>
      <c r="B90" s="21" t="s">
        <v>67</v>
      </c>
      <c r="C90" s="21" t="s">
        <v>134</v>
      </c>
      <c r="D90" s="21" t="s">
        <v>74</v>
      </c>
      <c r="E90" s="1">
        <v>1080</v>
      </c>
      <c r="F90" s="3">
        <v>0.10557984847978938</v>
      </c>
      <c r="G90" s="3">
        <v>8.3704727558856238</v>
      </c>
      <c r="H90" s="3">
        <v>0.15720780335487905</v>
      </c>
      <c r="I90" s="3">
        <v>15.303350725682256</v>
      </c>
    </row>
    <row r="91" spans="1:9" x14ac:dyDescent="0.25">
      <c r="A91" s="21" t="s">
        <v>172</v>
      </c>
      <c r="B91" s="21" t="s">
        <v>67</v>
      </c>
      <c r="C91" s="21" t="s">
        <v>134</v>
      </c>
      <c r="D91" s="21" t="s">
        <v>79</v>
      </c>
      <c r="E91" s="1">
        <v>300</v>
      </c>
      <c r="F91" s="3">
        <v>3.4018708071506122E-2</v>
      </c>
      <c r="G91" s="3">
        <v>7.6717778050239058</v>
      </c>
      <c r="H91" s="3">
        <v>9.7027374555497287E-2</v>
      </c>
      <c r="I91" s="3">
        <v>13.864326527598282</v>
      </c>
    </row>
    <row r="92" spans="1:9" x14ac:dyDescent="0.25">
      <c r="A92" s="21" t="s">
        <v>172</v>
      </c>
      <c r="B92" s="21" t="s">
        <v>67</v>
      </c>
      <c r="C92" s="21" t="s">
        <v>134</v>
      </c>
      <c r="D92" s="21" t="s">
        <v>80</v>
      </c>
      <c r="E92" s="1">
        <v>10</v>
      </c>
      <c r="F92" s="3">
        <v>5.1971860977380845E-2</v>
      </c>
      <c r="G92" s="3">
        <v>7.9016353312676886</v>
      </c>
      <c r="H92" s="3">
        <v>0.48733000038471574</v>
      </c>
      <c r="I92" s="3">
        <v>11.668369105500133</v>
      </c>
    </row>
    <row r="93" spans="1:9" x14ac:dyDescent="0.25">
      <c r="A93" s="21" t="s">
        <v>172</v>
      </c>
      <c r="B93" s="21" t="s">
        <v>59</v>
      </c>
      <c r="C93" s="21" t="s">
        <v>140</v>
      </c>
      <c r="D93" s="21" t="s">
        <v>56</v>
      </c>
      <c r="E93" s="1">
        <v>322</v>
      </c>
      <c r="F93" s="3">
        <v>3.8581724678003762E-2</v>
      </c>
      <c r="G93" s="3">
        <v>38.595499791582959</v>
      </c>
      <c r="H93" s="3">
        <v>0.28618235766423356</v>
      </c>
      <c r="I93" s="3">
        <v>63.647075692567569</v>
      </c>
    </row>
    <row r="94" spans="1:9" x14ac:dyDescent="0.25">
      <c r="A94" s="21" t="s">
        <v>172</v>
      </c>
      <c r="B94" s="21" t="s">
        <v>59</v>
      </c>
      <c r="C94" s="21" t="s">
        <v>140</v>
      </c>
      <c r="D94" s="21" t="s">
        <v>60</v>
      </c>
      <c r="E94" s="1">
        <v>957</v>
      </c>
      <c r="F94" s="3">
        <v>6.4872572720716171E-2</v>
      </c>
      <c r="G94" s="3">
        <v>30.543040723444655</v>
      </c>
      <c r="H94" s="3">
        <v>0.23187491520467834</v>
      </c>
      <c r="I94" s="3">
        <v>52.037604076902177</v>
      </c>
    </row>
    <row r="95" spans="1:9" x14ac:dyDescent="0.25">
      <c r="A95" s="21" t="s">
        <v>172</v>
      </c>
      <c r="B95" s="21" t="s">
        <v>59</v>
      </c>
      <c r="C95" s="21" t="s">
        <v>136</v>
      </c>
      <c r="D95" s="21" t="s">
        <v>60</v>
      </c>
      <c r="E95" s="1">
        <v>447</v>
      </c>
      <c r="F95" s="3">
        <v>3.4059781371051465E-2</v>
      </c>
      <c r="G95" s="3">
        <v>20.20579119681263</v>
      </c>
      <c r="H95" s="3">
        <v>0.14839589261065908</v>
      </c>
      <c r="I95" s="3">
        <v>34.222481420877394</v>
      </c>
    </row>
    <row r="96" spans="1:9" x14ac:dyDescent="0.25">
      <c r="A96" s="21" t="s">
        <v>172</v>
      </c>
      <c r="B96" s="21" t="s">
        <v>59</v>
      </c>
      <c r="C96" s="21" t="s">
        <v>136</v>
      </c>
      <c r="D96" s="21" t="s">
        <v>70</v>
      </c>
      <c r="E96" s="1">
        <v>1142</v>
      </c>
      <c r="F96" s="3">
        <v>2.1807903474148363E-2</v>
      </c>
      <c r="G96" s="3">
        <v>13.109524236439068</v>
      </c>
      <c r="H96" s="3">
        <v>0.11911029549027585</v>
      </c>
      <c r="I96" s="3">
        <v>23.579940532083004</v>
      </c>
    </row>
    <row r="97" spans="1:9" x14ac:dyDescent="0.25">
      <c r="A97" s="21" t="s">
        <v>172</v>
      </c>
      <c r="B97" s="21" t="s">
        <v>59</v>
      </c>
      <c r="C97" s="21" t="s">
        <v>136</v>
      </c>
      <c r="D97" s="21" t="s">
        <v>74</v>
      </c>
      <c r="E97" s="1">
        <v>2057</v>
      </c>
      <c r="F97" s="3">
        <v>2.2043589036929441E-2</v>
      </c>
      <c r="G97" s="3">
        <v>9.7392850262797115</v>
      </c>
      <c r="H97" s="3">
        <v>0.13219547193972825</v>
      </c>
      <c r="I97" s="3">
        <v>17.643675149395136</v>
      </c>
    </row>
    <row r="98" spans="1:9" x14ac:dyDescent="0.25">
      <c r="A98" s="21" t="s">
        <v>172</v>
      </c>
      <c r="B98" s="21" t="s">
        <v>59</v>
      </c>
      <c r="C98" s="21" t="s">
        <v>136</v>
      </c>
      <c r="D98" s="21" t="s">
        <v>79</v>
      </c>
      <c r="E98" s="1">
        <v>173</v>
      </c>
      <c r="F98" s="3">
        <v>1.915029700716387E-2</v>
      </c>
      <c r="G98" s="3">
        <v>9.729803450689932</v>
      </c>
      <c r="H98" s="3">
        <v>9.5492908549171057E-2</v>
      </c>
      <c r="I98" s="3">
        <v>16.088230631455289</v>
      </c>
    </row>
    <row r="99" spans="1:9" x14ac:dyDescent="0.25">
      <c r="A99" s="21" t="s">
        <v>172</v>
      </c>
      <c r="B99" s="21" t="s">
        <v>59</v>
      </c>
      <c r="C99" s="21" t="s">
        <v>138</v>
      </c>
      <c r="D99" s="21" t="s">
        <v>79</v>
      </c>
      <c r="E99" s="1">
        <v>289</v>
      </c>
      <c r="F99" s="3">
        <v>2.3499260022596606E-2</v>
      </c>
      <c r="G99" s="3">
        <v>9.6237740680576138</v>
      </c>
      <c r="H99" s="3">
        <v>9.1005208032874485E-2</v>
      </c>
      <c r="I99" s="3">
        <v>15.561703564081666</v>
      </c>
    </row>
    <row r="100" spans="1:9" x14ac:dyDescent="0.25">
      <c r="A100" s="21" t="s">
        <v>172</v>
      </c>
      <c r="B100" s="21" t="s">
        <v>59</v>
      </c>
      <c r="C100" s="21" t="s">
        <v>138</v>
      </c>
      <c r="D100" s="21" t="s">
        <v>80</v>
      </c>
      <c r="E100" s="1">
        <v>450</v>
      </c>
      <c r="F100" s="3">
        <v>1.9689307114647035E-2</v>
      </c>
      <c r="G100" s="3">
        <v>9.9118493101190737</v>
      </c>
      <c r="H100" s="3">
        <v>0.11953181977473362</v>
      </c>
      <c r="I100" s="3">
        <v>15.992118220000002</v>
      </c>
    </row>
    <row r="101" spans="1:9" x14ac:dyDescent="0.25">
      <c r="A101" s="21" t="s">
        <v>172</v>
      </c>
      <c r="B101" s="21" t="s">
        <v>316</v>
      </c>
      <c r="C101" s="21" t="s">
        <v>142</v>
      </c>
      <c r="D101" s="21" t="s">
        <v>47</v>
      </c>
      <c r="E101" s="1">
        <v>234</v>
      </c>
      <c r="F101" s="3">
        <v>2.4685141890509934E-2</v>
      </c>
      <c r="G101" s="3">
        <v>27.372118279308825</v>
      </c>
      <c r="H101" s="3">
        <v>9.3787622012666258E-2</v>
      </c>
      <c r="I101" s="3">
        <v>46.601516932436624</v>
      </c>
    </row>
    <row r="102" spans="1:9" x14ac:dyDescent="0.25">
      <c r="A102" s="21" t="s">
        <v>172</v>
      </c>
      <c r="B102" s="21" t="s">
        <v>316</v>
      </c>
      <c r="C102" s="21" t="s">
        <v>142</v>
      </c>
      <c r="D102" s="21" t="s">
        <v>56</v>
      </c>
      <c r="E102" s="1">
        <v>571</v>
      </c>
      <c r="F102" s="3">
        <v>0.10092591427068716</v>
      </c>
      <c r="G102" s="3">
        <v>31.259816387357201</v>
      </c>
      <c r="H102" s="3">
        <v>0.37744124559949382</v>
      </c>
      <c r="I102" s="3">
        <v>52.449763212461583</v>
      </c>
    </row>
    <row r="103" spans="1:9" x14ac:dyDescent="0.25">
      <c r="A103" s="21" t="s">
        <v>172</v>
      </c>
      <c r="B103" s="21" t="s">
        <v>316</v>
      </c>
      <c r="C103" s="21" t="s">
        <v>142</v>
      </c>
      <c r="D103" s="21" t="s">
        <v>60</v>
      </c>
      <c r="E103" s="1">
        <v>521</v>
      </c>
      <c r="F103" s="3">
        <v>9.7853914410378662E-2</v>
      </c>
      <c r="G103" s="3">
        <v>23.01765613373377</v>
      </c>
      <c r="H103" s="3">
        <v>0.42759142229574132</v>
      </c>
      <c r="I103" s="3">
        <v>40.032538294685381</v>
      </c>
    </row>
    <row r="104" spans="1:9" x14ac:dyDescent="0.25">
      <c r="A104" s="21" t="s">
        <v>172</v>
      </c>
      <c r="B104" s="21" t="s">
        <v>316</v>
      </c>
      <c r="C104" s="21" t="s">
        <v>142</v>
      </c>
      <c r="D104" s="21" t="s">
        <v>70</v>
      </c>
      <c r="E104" s="1">
        <v>633</v>
      </c>
      <c r="F104" s="3">
        <v>7.1437023962581975E-2</v>
      </c>
      <c r="G104" s="3">
        <v>11.663421794496116</v>
      </c>
      <c r="H104" s="3">
        <v>0.238201664758105</v>
      </c>
      <c r="I104" s="3">
        <v>21.393181994966405</v>
      </c>
    </row>
    <row r="105" spans="1:9" x14ac:dyDescent="0.25">
      <c r="A105" s="21" t="s">
        <v>172</v>
      </c>
      <c r="B105" s="21" t="s">
        <v>316</v>
      </c>
      <c r="C105" s="21" t="s">
        <v>142</v>
      </c>
      <c r="D105" s="21" t="s">
        <v>74</v>
      </c>
      <c r="E105" s="1">
        <v>3102</v>
      </c>
      <c r="F105" s="3">
        <v>9.7877380059473579E-2</v>
      </c>
      <c r="G105" s="3">
        <v>8.0733429176557951</v>
      </c>
      <c r="H105" s="3">
        <v>0.40862260921381222</v>
      </c>
      <c r="I105" s="3">
        <v>14.235801221464412</v>
      </c>
    </row>
    <row r="106" spans="1:9" x14ac:dyDescent="0.25">
      <c r="A106" s="21" t="s">
        <v>172</v>
      </c>
      <c r="B106" s="21" t="s">
        <v>316</v>
      </c>
      <c r="C106" s="21" t="s">
        <v>142</v>
      </c>
      <c r="D106" s="21" t="s">
        <v>79</v>
      </c>
      <c r="E106" s="1">
        <v>509</v>
      </c>
      <c r="F106" s="3">
        <v>6.9352655682670503E-2</v>
      </c>
      <c r="G106" s="3">
        <v>7.1973204972509102</v>
      </c>
      <c r="H106" s="3">
        <v>0.24559413956121065</v>
      </c>
      <c r="I106" s="3">
        <v>12.352875411325389</v>
      </c>
    </row>
    <row r="107" spans="1:9" x14ac:dyDescent="0.25">
      <c r="A107" s="21" t="s">
        <v>172</v>
      </c>
      <c r="B107" s="21" t="s">
        <v>316</v>
      </c>
      <c r="C107" s="21" t="s">
        <v>142</v>
      </c>
      <c r="D107" s="21" t="s">
        <v>80</v>
      </c>
      <c r="E107" s="1">
        <v>241</v>
      </c>
      <c r="F107" s="3">
        <v>7.963894091495341E-2</v>
      </c>
      <c r="G107" s="3">
        <v>7.2073822320390537</v>
      </c>
      <c r="H107" s="3">
        <v>0.46356948952608101</v>
      </c>
      <c r="I107" s="3">
        <v>12.383050124680045</v>
      </c>
    </row>
    <row r="108" spans="1:9" x14ac:dyDescent="0.25">
      <c r="A108" s="21" t="s">
        <v>172</v>
      </c>
      <c r="B108" s="21" t="s">
        <v>78</v>
      </c>
      <c r="C108" s="21" t="s">
        <v>146</v>
      </c>
      <c r="D108" s="21" t="s">
        <v>74</v>
      </c>
      <c r="E108" s="1">
        <v>1254</v>
      </c>
      <c r="F108" s="3">
        <v>1.6248267887208366E-2</v>
      </c>
      <c r="G108" s="3">
        <v>8.8700961795175743</v>
      </c>
      <c r="H108" s="3">
        <v>6.5437428571428563E-2</v>
      </c>
      <c r="I108" s="3">
        <v>15.208283890674604</v>
      </c>
    </row>
    <row r="109" spans="1:9" x14ac:dyDescent="0.25">
      <c r="A109" s="21" t="s">
        <v>172</v>
      </c>
      <c r="B109" s="21" t="s">
        <v>78</v>
      </c>
      <c r="C109" s="21" t="s">
        <v>146</v>
      </c>
      <c r="D109" s="21" t="s">
        <v>79</v>
      </c>
      <c r="E109" s="1">
        <v>83</v>
      </c>
      <c r="F109" s="3">
        <v>2.3443241221806431E-2</v>
      </c>
      <c r="G109" s="3">
        <v>8.6648760884195113</v>
      </c>
      <c r="H109" s="3">
        <v>8.2104874285714294E-2</v>
      </c>
      <c r="I109" s="3">
        <v>15.30229713384113</v>
      </c>
    </row>
    <row r="110" spans="1:9" x14ac:dyDescent="0.25">
      <c r="A110" s="21" t="s">
        <v>172</v>
      </c>
      <c r="B110" s="21" t="s">
        <v>78</v>
      </c>
      <c r="C110" s="21" t="s">
        <v>146</v>
      </c>
      <c r="D110" s="21" t="s">
        <v>80</v>
      </c>
      <c r="E110" s="1">
        <v>45</v>
      </c>
      <c r="F110" s="3">
        <v>1.2248759663923518E-2</v>
      </c>
      <c r="G110" s="3">
        <v>9.0543015031078262</v>
      </c>
      <c r="H110" s="3">
        <v>4.0062404081632655E-2</v>
      </c>
      <c r="I110" s="3">
        <v>14.924961113265306</v>
      </c>
    </row>
    <row r="111" spans="1:9" x14ac:dyDescent="0.25">
      <c r="A111" s="21" t="s">
        <v>172</v>
      </c>
      <c r="B111" s="21" t="s">
        <v>68</v>
      </c>
      <c r="C111" s="21" t="s">
        <v>69</v>
      </c>
      <c r="D111" s="21" t="s">
        <v>60</v>
      </c>
      <c r="E111" s="1">
        <v>1473</v>
      </c>
      <c r="F111" s="3">
        <v>0.1245280564308287</v>
      </c>
      <c r="G111" s="3">
        <v>26.215089711104923</v>
      </c>
      <c r="H111" s="3">
        <v>0.32226909444444446</v>
      </c>
      <c r="I111" s="3">
        <v>43.183165261842106</v>
      </c>
    </row>
    <row r="112" spans="1:9" x14ac:dyDescent="0.25">
      <c r="A112" s="21" t="s">
        <v>172</v>
      </c>
      <c r="B112" s="21" t="s">
        <v>68</v>
      </c>
      <c r="C112" s="21" t="s">
        <v>69</v>
      </c>
      <c r="D112" s="21" t="s">
        <v>70</v>
      </c>
      <c r="E112" s="1">
        <v>1018</v>
      </c>
      <c r="F112" s="3">
        <v>0.1277496883329369</v>
      </c>
      <c r="G112" s="3">
        <v>15.265327208958292</v>
      </c>
      <c r="H112" s="3">
        <v>0.25355709210526312</v>
      </c>
      <c r="I112" s="3">
        <v>25.606906190697671</v>
      </c>
    </row>
    <row r="113" spans="1:9" x14ac:dyDescent="0.25">
      <c r="A113" s="21" t="s">
        <v>172</v>
      </c>
      <c r="B113" s="21" t="s">
        <v>68</v>
      </c>
      <c r="C113" s="21" t="s">
        <v>153</v>
      </c>
      <c r="D113" s="21" t="s">
        <v>74</v>
      </c>
      <c r="E113" s="1">
        <v>1430</v>
      </c>
      <c r="F113" s="3">
        <v>0.2581489972072975</v>
      </c>
      <c r="G113" s="3">
        <v>10.968819011423914</v>
      </c>
      <c r="H113" s="3">
        <v>1.5812606923684209</v>
      </c>
      <c r="I113" s="3">
        <v>18.15786008991228</v>
      </c>
    </row>
    <row r="114" spans="1:9" x14ac:dyDescent="0.25">
      <c r="A114" s="21" t="s">
        <v>172</v>
      </c>
      <c r="B114" s="21" t="s">
        <v>68</v>
      </c>
      <c r="C114" s="21" t="s">
        <v>153</v>
      </c>
      <c r="D114" s="21" t="s">
        <v>79</v>
      </c>
      <c r="E114" s="1">
        <v>295</v>
      </c>
      <c r="F114" s="3">
        <v>0.30014713472933874</v>
      </c>
      <c r="G114" s="3">
        <v>11.443337999881775</v>
      </c>
      <c r="H114" s="3">
        <v>1.9815623576666666</v>
      </c>
      <c r="I114" s="3">
        <v>19.594843185714286</v>
      </c>
    </row>
    <row r="115" spans="1:9" x14ac:dyDescent="0.25">
      <c r="A115" s="21" t="s">
        <v>172</v>
      </c>
      <c r="B115" s="21" t="s">
        <v>68</v>
      </c>
      <c r="C115" s="21" t="s">
        <v>153</v>
      </c>
      <c r="D115" s="21" t="s">
        <v>80</v>
      </c>
      <c r="E115" s="1">
        <v>72</v>
      </c>
      <c r="F115" s="3">
        <v>0.20677790730503348</v>
      </c>
      <c r="G115" s="3">
        <v>12.104499998609651</v>
      </c>
      <c r="H115" s="3">
        <v>1.2804450281250002</v>
      </c>
      <c r="I115" s="3">
        <v>20.452177894615385</v>
      </c>
    </row>
    <row r="116" spans="1:9" x14ac:dyDescent="0.25">
      <c r="A116" s="21" t="s">
        <v>175</v>
      </c>
      <c r="B116" s="21" t="s">
        <v>61</v>
      </c>
      <c r="C116" s="21" t="s">
        <v>90</v>
      </c>
      <c r="D116" s="21" t="s">
        <v>74</v>
      </c>
      <c r="E116" s="1">
        <v>308</v>
      </c>
      <c r="F116" s="3">
        <v>0.11932228074042441</v>
      </c>
      <c r="G116" s="3">
        <v>2.3891385028811314</v>
      </c>
      <c r="H116" s="3">
        <v>0.5344065964673913</v>
      </c>
      <c r="I116" s="3">
        <v>4.1892293210019265</v>
      </c>
    </row>
    <row r="117" spans="1:9" x14ac:dyDescent="0.25">
      <c r="A117" s="21" t="s">
        <v>175</v>
      </c>
      <c r="B117" s="21" t="s">
        <v>61</v>
      </c>
      <c r="C117" s="21" t="s">
        <v>90</v>
      </c>
      <c r="D117" s="21" t="s">
        <v>79</v>
      </c>
      <c r="E117" s="1">
        <v>67</v>
      </c>
      <c r="F117" s="3">
        <v>0.1202564079253277</v>
      </c>
      <c r="G117" s="3">
        <v>2.1435023557133337</v>
      </c>
      <c r="H117" s="3">
        <v>0.54134592867756315</v>
      </c>
      <c r="I117" s="3">
        <v>4.2427503913333329</v>
      </c>
    </row>
    <row r="118" spans="1:9" x14ac:dyDescent="0.25">
      <c r="A118" s="21" t="s">
        <v>175</v>
      </c>
      <c r="B118" s="21" t="s">
        <v>61</v>
      </c>
      <c r="C118" s="21" t="s">
        <v>90</v>
      </c>
      <c r="D118" s="21" t="s">
        <v>80</v>
      </c>
      <c r="E118" s="1">
        <v>25</v>
      </c>
      <c r="F118" s="3">
        <v>0.12108515115697262</v>
      </c>
      <c r="G118" s="3">
        <v>2.3813680423343349</v>
      </c>
      <c r="H118" s="3">
        <v>0.39014035989717233</v>
      </c>
      <c r="I118" s="3">
        <v>3.2171189941860465</v>
      </c>
    </row>
    <row r="119" spans="1:9" x14ac:dyDescent="0.25">
      <c r="A119" s="21" t="s">
        <v>175</v>
      </c>
      <c r="B119" s="21" t="s">
        <v>61</v>
      </c>
      <c r="C119" s="21" t="s">
        <v>93</v>
      </c>
      <c r="D119" s="21" t="s">
        <v>60</v>
      </c>
      <c r="E119" s="1">
        <v>128</v>
      </c>
      <c r="F119" s="3">
        <v>0.39752993658275687</v>
      </c>
      <c r="G119" s="3">
        <v>5.4834952936013375</v>
      </c>
      <c r="H119" s="3">
        <v>1.2254894154569895</v>
      </c>
      <c r="I119" s="3">
        <v>8.7238445703282821</v>
      </c>
    </row>
    <row r="120" spans="1:9" x14ac:dyDescent="0.25">
      <c r="A120" s="21" t="s">
        <v>175</v>
      </c>
      <c r="B120" s="21" t="s">
        <v>61</v>
      </c>
      <c r="C120" s="21" t="s">
        <v>93</v>
      </c>
      <c r="D120" s="21" t="s">
        <v>70</v>
      </c>
      <c r="E120" s="1">
        <v>237</v>
      </c>
      <c r="F120" s="3">
        <v>0.24590265782996545</v>
      </c>
      <c r="G120" s="3">
        <v>3.0199599669710429</v>
      </c>
      <c r="H120" s="3">
        <v>0.85555920289855092</v>
      </c>
      <c r="I120" s="3">
        <v>5.6915217398142426</v>
      </c>
    </row>
    <row r="121" spans="1:9" x14ac:dyDescent="0.25">
      <c r="A121" s="21" t="s">
        <v>175</v>
      </c>
      <c r="B121" s="21" t="s">
        <v>57</v>
      </c>
      <c r="C121" s="21" t="s">
        <v>96</v>
      </c>
      <c r="D121" s="21" t="s">
        <v>70</v>
      </c>
      <c r="E121" s="1">
        <v>576</v>
      </c>
      <c r="F121" s="3">
        <v>0.39715254395018318</v>
      </c>
      <c r="G121" s="3">
        <v>3.1350232040709698</v>
      </c>
      <c r="H121" s="3">
        <v>1.0313887327586206</v>
      </c>
      <c r="I121" s="3">
        <v>5.4707136406779666</v>
      </c>
    </row>
    <row r="122" spans="1:9" x14ac:dyDescent="0.25">
      <c r="A122" s="21" t="s">
        <v>175</v>
      </c>
      <c r="B122" s="21" t="s">
        <v>57</v>
      </c>
      <c r="C122" s="21" t="s">
        <v>96</v>
      </c>
      <c r="D122" s="21" t="s">
        <v>74</v>
      </c>
      <c r="E122" s="1">
        <v>1292</v>
      </c>
      <c r="F122" s="3">
        <v>0.34996757181790689</v>
      </c>
      <c r="G122" s="3">
        <v>2.6895816885467227</v>
      </c>
      <c r="H122" s="3">
        <v>0.94519144013157919</v>
      </c>
      <c r="I122" s="3">
        <v>4.5111974634920626</v>
      </c>
    </row>
    <row r="123" spans="1:9" x14ac:dyDescent="0.25">
      <c r="A123" s="21" t="s">
        <v>175</v>
      </c>
      <c r="B123" s="21" t="s">
        <v>57</v>
      </c>
      <c r="C123" s="21" t="s">
        <v>96</v>
      </c>
      <c r="D123" s="21" t="s">
        <v>79</v>
      </c>
      <c r="E123" s="1">
        <v>511</v>
      </c>
      <c r="F123" s="3">
        <v>0.45839378061300962</v>
      </c>
      <c r="G123" s="3">
        <v>2.6970566700120244</v>
      </c>
      <c r="H123" s="3">
        <v>1.0533433424657535</v>
      </c>
      <c r="I123" s="3">
        <v>4.5922752304347831</v>
      </c>
    </row>
    <row r="124" spans="1:9" x14ac:dyDescent="0.25">
      <c r="A124" s="21" t="s">
        <v>175</v>
      </c>
      <c r="B124" s="21" t="s">
        <v>57</v>
      </c>
      <c r="C124" s="21" t="s">
        <v>96</v>
      </c>
      <c r="D124" s="21" t="s">
        <v>80</v>
      </c>
      <c r="E124" s="1">
        <v>704</v>
      </c>
      <c r="F124" s="3">
        <v>0.47681714850088247</v>
      </c>
      <c r="G124" s="3">
        <v>2.7570758803848885</v>
      </c>
      <c r="H124" s="3">
        <v>1.1090490000000002</v>
      </c>
      <c r="I124" s="3">
        <v>4.698399412745097</v>
      </c>
    </row>
    <row r="125" spans="1:9" x14ac:dyDescent="0.25">
      <c r="A125" s="21" t="s">
        <v>175</v>
      </c>
      <c r="B125" s="21" t="s">
        <v>57</v>
      </c>
      <c r="C125" s="21" t="s">
        <v>98</v>
      </c>
      <c r="D125" s="21" t="s">
        <v>56</v>
      </c>
      <c r="E125" s="1">
        <v>36</v>
      </c>
      <c r="F125" s="3">
        <v>1.5774471633146356</v>
      </c>
      <c r="G125" s="3">
        <v>11.36621193131994</v>
      </c>
      <c r="H125" s="3">
        <v>3.3123226190476194</v>
      </c>
      <c r="I125" s="3">
        <v>17.75158161538462</v>
      </c>
    </row>
    <row r="126" spans="1:9" x14ac:dyDescent="0.25">
      <c r="A126" s="21" t="s">
        <v>175</v>
      </c>
      <c r="B126" s="21" t="s">
        <v>57</v>
      </c>
      <c r="C126" s="21" t="s">
        <v>98</v>
      </c>
      <c r="D126" s="21" t="s">
        <v>60</v>
      </c>
      <c r="E126" s="1">
        <v>625</v>
      </c>
      <c r="F126" s="3">
        <v>1.1599290672829672</v>
      </c>
      <c r="G126" s="3">
        <v>9.0540066639464865</v>
      </c>
      <c r="H126" s="3">
        <v>2.3713218750000005</v>
      </c>
      <c r="I126" s="3">
        <v>14.365467295555558</v>
      </c>
    </row>
    <row r="127" spans="1:9" x14ac:dyDescent="0.25">
      <c r="A127" s="21" t="s">
        <v>175</v>
      </c>
      <c r="B127" s="21" t="s">
        <v>48</v>
      </c>
      <c r="C127" s="21" t="s">
        <v>49</v>
      </c>
      <c r="D127" s="21" t="s">
        <v>47</v>
      </c>
      <c r="E127" s="1">
        <v>859</v>
      </c>
      <c r="F127" s="3">
        <v>0.46586801711887427</v>
      </c>
      <c r="G127" s="3">
        <v>4.8759879194352189</v>
      </c>
      <c r="H127" s="3">
        <v>2.2245702412500004</v>
      </c>
      <c r="I127" s="3">
        <v>14.399313191666668</v>
      </c>
    </row>
    <row r="128" spans="1:9" x14ac:dyDescent="0.25">
      <c r="A128" s="21" t="s">
        <v>175</v>
      </c>
      <c r="B128" s="21" t="s">
        <v>48</v>
      </c>
      <c r="C128" s="21" t="s">
        <v>49</v>
      </c>
      <c r="D128" s="21" t="s">
        <v>56</v>
      </c>
      <c r="E128" s="1">
        <v>428</v>
      </c>
      <c r="F128" s="3">
        <v>1.0724224422769728</v>
      </c>
      <c r="G128" s="3">
        <v>9.5892012864937612</v>
      </c>
      <c r="H128" s="3">
        <v>2.8808439393939396</v>
      </c>
      <c r="I128" s="3">
        <v>14.811360869361703</v>
      </c>
    </row>
    <row r="129" spans="1:9" x14ac:dyDescent="0.25">
      <c r="A129" s="21" t="s">
        <v>175</v>
      </c>
      <c r="B129" s="21" t="s">
        <v>48</v>
      </c>
      <c r="C129" s="21" t="s">
        <v>49</v>
      </c>
      <c r="D129" s="21" t="s">
        <v>60</v>
      </c>
      <c r="E129" s="1">
        <v>433</v>
      </c>
      <c r="F129" s="3">
        <v>0.94308330304334809</v>
      </c>
      <c r="G129" s="3">
        <v>8.2300258454718431</v>
      </c>
      <c r="H129" s="3">
        <v>2.6804875744047623</v>
      </c>
      <c r="I129" s="3">
        <v>12.858948560357142</v>
      </c>
    </row>
    <row r="130" spans="1:9" x14ac:dyDescent="0.25">
      <c r="A130" s="21" t="s">
        <v>175</v>
      </c>
      <c r="B130" s="21" t="s">
        <v>71</v>
      </c>
      <c r="C130" s="21" t="s">
        <v>102</v>
      </c>
      <c r="D130" s="21" t="s">
        <v>70</v>
      </c>
      <c r="E130" s="1">
        <v>303</v>
      </c>
      <c r="F130" s="3">
        <v>0.35174489682818083</v>
      </c>
      <c r="G130" s="3">
        <v>3.1271131168663828</v>
      </c>
      <c r="H130" s="3">
        <v>0.90900671875000016</v>
      </c>
      <c r="I130" s="3">
        <v>5.1125674999999999</v>
      </c>
    </row>
    <row r="131" spans="1:9" x14ac:dyDescent="0.25">
      <c r="A131" s="21" t="s">
        <v>175</v>
      </c>
      <c r="B131" s="21" t="s">
        <v>62</v>
      </c>
      <c r="C131" s="21" t="s">
        <v>63</v>
      </c>
      <c r="D131" s="21" t="s">
        <v>60</v>
      </c>
      <c r="E131" s="1">
        <v>389</v>
      </c>
      <c r="F131" s="3">
        <v>0.79597644990893313</v>
      </c>
      <c r="G131" s="3">
        <v>6.7867327161044946</v>
      </c>
      <c r="H131" s="3">
        <v>2.0173466240240159</v>
      </c>
      <c r="I131" s="3">
        <v>11.466207836111108</v>
      </c>
    </row>
    <row r="132" spans="1:9" x14ac:dyDescent="0.25">
      <c r="A132" s="21" t="s">
        <v>175</v>
      </c>
      <c r="B132" s="21" t="s">
        <v>62</v>
      </c>
      <c r="C132" s="21" t="s">
        <v>63</v>
      </c>
      <c r="D132" s="21" t="s">
        <v>70</v>
      </c>
      <c r="E132" s="1">
        <v>298</v>
      </c>
      <c r="F132" s="3">
        <v>0.58734783926097489</v>
      </c>
      <c r="G132" s="3">
        <v>4.6204411031615287</v>
      </c>
      <c r="H132" s="3">
        <v>1.6082759922386081</v>
      </c>
      <c r="I132" s="3">
        <v>8.4202560921428571</v>
      </c>
    </row>
    <row r="133" spans="1:9" x14ac:dyDescent="0.25">
      <c r="A133" s="21" t="s">
        <v>175</v>
      </c>
      <c r="B133" s="21" t="s">
        <v>62</v>
      </c>
      <c r="C133" s="21" t="s">
        <v>63</v>
      </c>
      <c r="D133" s="21" t="s">
        <v>74</v>
      </c>
      <c r="E133" s="1">
        <v>1666</v>
      </c>
      <c r="F133" s="3">
        <v>0.33505777143629073</v>
      </c>
      <c r="G133" s="3">
        <v>2.6228843631818353</v>
      </c>
      <c r="H133" s="3">
        <v>0.85646694810344837</v>
      </c>
      <c r="I133" s="3">
        <v>4.3550494401492532</v>
      </c>
    </row>
    <row r="134" spans="1:9" x14ac:dyDescent="0.25">
      <c r="A134" s="21" t="s">
        <v>175</v>
      </c>
      <c r="B134" s="21" t="s">
        <v>50</v>
      </c>
      <c r="C134" s="21" t="s">
        <v>120</v>
      </c>
      <c r="D134" s="21" t="s">
        <v>70</v>
      </c>
      <c r="E134" s="1">
        <v>1011</v>
      </c>
      <c r="F134" s="3">
        <v>0.22015104175039216</v>
      </c>
      <c r="G134" s="3">
        <v>2.4326228443361257</v>
      </c>
      <c r="H134" s="3">
        <v>0.76365961111111103</v>
      </c>
      <c r="I134" s="3">
        <v>4.5589285560975608</v>
      </c>
    </row>
    <row r="135" spans="1:9" x14ac:dyDescent="0.25">
      <c r="A135" s="21" t="s">
        <v>175</v>
      </c>
      <c r="B135" s="21" t="s">
        <v>50</v>
      </c>
      <c r="C135" s="21" t="s">
        <v>120</v>
      </c>
      <c r="D135" s="21" t="s">
        <v>74</v>
      </c>
      <c r="E135" s="1">
        <v>10419</v>
      </c>
      <c r="F135" s="3">
        <v>0.20391833126926465</v>
      </c>
      <c r="G135" s="3">
        <v>2.1878730157909234</v>
      </c>
      <c r="H135" s="3">
        <v>0.63707167473583104</v>
      </c>
      <c r="I135" s="3">
        <v>3.7710327077922079</v>
      </c>
    </row>
    <row r="136" spans="1:9" x14ac:dyDescent="0.25">
      <c r="A136" s="21" t="s">
        <v>175</v>
      </c>
      <c r="B136" s="21" t="s">
        <v>50</v>
      </c>
      <c r="C136" s="21" t="s">
        <v>120</v>
      </c>
      <c r="D136" s="21" t="s">
        <v>79</v>
      </c>
      <c r="E136" s="1">
        <v>2006</v>
      </c>
      <c r="F136" s="3">
        <v>0.27123672837154805</v>
      </c>
      <c r="G136" s="3">
        <v>2.2006007947597332</v>
      </c>
      <c r="H136" s="3">
        <v>0.68683210000000006</v>
      </c>
      <c r="I136" s="3">
        <v>3.7375281195965795</v>
      </c>
    </row>
    <row r="137" spans="1:9" x14ac:dyDescent="0.25">
      <c r="A137" s="21" t="s">
        <v>175</v>
      </c>
      <c r="B137" s="21" t="s">
        <v>50</v>
      </c>
      <c r="C137" s="21" t="s">
        <v>120</v>
      </c>
      <c r="D137" s="21" t="s">
        <v>80</v>
      </c>
      <c r="E137" s="1">
        <v>490</v>
      </c>
      <c r="F137" s="3">
        <v>0.2943911830581481</v>
      </c>
      <c r="G137" s="3">
        <v>2.2854049079720342</v>
      </c>
      <c r="H137" s="3">
        <v>0.71329362000000007</v>
      </c>
      <c r="I137" s="3">
        <v>3.8928685661764706</v>
      </c>
    </row>
    <row r="138" spans="1:9" x14ac:dyDescent="0.25">
      <c r="A138" s="21" t="s">
        <v>175</v>
      </c>
      <c r="B138" s="21" t="s">
        <v>50</v>
      </c>
      <c r="C138" s="21" t="s">
        <v>118</v>
      </c>
      <c r="D138" s="21" t="s">
        <v>60</v>
      </c>
      <c r="E138" s="1">
        <v>835</v>
      </c>
      <c r="F138" s="3">
        <v>0.53116994859096922</v>
      </c>
      <c r="G138" s="3">
        <v>5.7254602612278536</v>
      </c>
      <c r="H138" s="3">
        <v>1.3563337247198097</v>
      </c>
      <c r="I138" s="3">
        <v>8.8976489346489576</v>
      </c>
    </row>
    <row r="139" spans="1:9" x14ac:dyDescent="0.25">
      <c r="A139" s="21" t="s">
        <v>175</v>
      </c>
      <c r="B139" s="21" t="s">
        <v>50</v>
      </c>
      <c r="C139" s="21" t="s">
        <v>118</v>
      </c>
      <c r="D139" s="21" t="s">
        <v>70</v>
      </c>
      <c r="E139" s="1">
        <v>393</v>
      </c>
      <c r="F139" s="3">
        <v>0.40319413442768459</v>
      </c>
      <c r="G139" s="3">
        <v>4.3038955137741617</v>
      </c>
      <c r="H139" s="3">
        <v>1.0125842753242851</v>
      </c>
      <c r="I139" s="3">
        <v>6.6990762654991363</v>
      </c>
    </row>
    <row r="140" spans="1:9" x14ac:dyDescent="0.25">
      <c r="A140" s="21" t="s">
        <v>175</v>
      </c>
      <c r="B140" s="21" t="s">
        <v>50</v>
      </c>
      <c r="C140" s="21" t="s">
        <v>51</v>
      </c>
      <c r="D140" s="21" t="s">
        <v>47</v>
      </c>
      <c r="E140" s="1">
        <v>159</v>
      </c>
      <c r="F140" s="3">
        <v>0.56123649815535892</v>
      </c>
      <c r="G140" s="3">
        <v>5.9429516791916575</v>
      </c>
      <c r="H140" s="3">
        <v>1.7822705816666669</v>
      </c>
      <c r="I140" s="3">
        <v>14.343183491190475</v>
      </c>
    </row>
    <row r="141" spans="1:9" x14ac:dyDescent="0.25">
      <c r="A141" s="21" t="s">
        <v>175</v>
      </c>
      <c r="B141" s="21" t="s">
        <v>50</v>
      </c>
      <c r="C141" s="21" t="s">
        <v>51</v>
      </c>
      <c r="D141" s="21" t="s">
        <v>56</v>
      </c>
      <c r="E141" s="1">
        <v>348</v>
      </c>
      <c r="F141" s="3">
        <v>0.67909337341960718</v>
      </c>
      <c r="G141" s="3">
        <v>7.9568517533062044</v>
      </c>
      <c r="H141" s="3">
        <v>1.7437139435087721</v>
      </c>
      <c r="I141" s="3">
        <v>13.82124924111111</v>
      </c>
    </row>
    <row r="142" spans="1:9" x14ac:dyDescent="0.25">
      <c r="A142" s="21" t="s">
        <v>175</v>
      </c>
      <c r="B142" s="21" t="s">
        <v>50</v>
      </c>
      <c r="C142" s="21" t="s">
        <v>51</v>
      </c>
      <c r="D142" s="21" t="s">
        <v>60</v>
      </c>
      <c r="E142" s="1">
        <v>293</v>
      </c>
      <c r="F142" s="3">
        <v>0.59610844721973644</v>
      </c>
      <c r="G142" s="3">
        <v>6.7661209039303287</v>
      </c>
      <c r="H142" s="3">
        <v>1.3650422050561799</v>
      </c>
      <c r="I142" s="3">
        <v>10.229837712903224</v>
      </c>
    </row>
    <row r="143" spans="1:9" x14ac:dyDescent="0.25">
      <c r="A143" s="21" t="s">
        <v>175</v>
      </c>
      <c r="B143" s="21" t="s">
        <v>52</v>
      </c>
      <c r="C143" s="21" t="s">
        <v>64</v>
      </c>
      <c r="D143" s="21" t="s">
        <v>60</v>
      </c>
      <c r="E143" s="1">
        <v>298</v>
      </c>
      <c r="F143" s="3">
        <v>0.58512414211725305</v>
      </c>
      <c r="G143" s="3">
        <v>7.7078168318640552</v>
      </c>
      <c r="H143" s="3">
        <v>1.4318697203214585</v>
      </c>
      <c r="I143" s="3">
        <v>13.112616226514305</v>
      </c>
    </row>
    <row r="144" spans="1:9" x14ac:dyDescent="0.25">
      <c r="A144" s="21" t="s">
        <v>175</v>
      </c>
      <c r="B144" s="21" t="s">
        <v>52</v>
      </c>
      <c r="C144" s="21" t="s">
        <v>64</v>
      </c>
      <c r="D144" s="21" t="s">
        <v>70</v>
      </c>
      <c r="E144" s="1">
        <v>377</v>
      </c>
      <c r="F144" s="3">
        <v>0.38256200106411092</v>
      </c>
      <c r="G144" s="3">
        <v>3.8657396417294416</v>
      </c>
      <c r="H144" s="3">
        <v>1.004761467115844</v>
      </c>
      <c r="I144" s="3">
        <v>6.8755910247410643</v>
      </c>
    </row>
    <row r="145" spans="1:9" x14ac:dyDescent="0.25">
      <c r="A145" s="21" t="s">
        <v>175</v>
      </c>
      <c r="B145" s="21" t="s">
        <v>52</v>
      </c>
      <c r="C145" s="21" t="s">
        <v>64</v>
      </c>
      <c r="D145" s="21" t="s">
        <v>74</v>
      </c>
      <c r="E145" s="1">
        <v>1739</v>
      </c>
      <c r="F145" s="3">
        <v>0.31810548446227871</v>
      </c>
      <c r="G145" s="3">
        <v>2.6788839124935562</v>
      </c>
      <c r="H145" s="3">
        <v>0.78324865549361056</v>
      </c>
      <c r="I145" s="3">
        <v>4.4409673250024104</v>
      </c>
    </row>
    <row r="146" spans="1:9" x14ac:dyDescent="0.25">
      <c r="A146" s="21" t="s">
        <v>175</v>
      </c>
      <c r="B146" s="21" t="s">
        <v>52</v>
      </c>
      <c r="C146" s="21" t="s">
        <v>64</v>
      </c>
      <c r="D146" s="21" t="s">
        <v>79</v>
      </c>
      <c r="E146" s="1">
        <v>274</v>
      </c>
      <c r="F146" s="3">
        <v>0.4407466871418993</v>
      </c>
      <c r="G146" s="3">
        <v>2.6538118917342275</v>
      </c>
      <c r="H146" s="3">
        <v>0.88900066515110232</v>
      </c>
      <c r="I146" s="3">
        <v>4.1491383890809646</v>
      </c>
    </row>
    <row r="147" spans="1:9" x14ac:dyDescent="0.25">
      <c r="A147" s="21" t="s">
        <v>175</v>
      </c>
      <c r="B147" s="21" t="s">
        <v>52</v>
      </c>
      <c r="C147" s="21" t="s">
        <v>64</v>
      </c>
      <c r="D147" s="21" t="s">
        <v>80</v>
      </c>
      <c r="E147" s="1">
        <v>12</v>
      </c>
      <c r="F147" s="3">
        <v>0.34075916301980352</v>
      </c>
      <c r="G147" s="3">
        <v>2.8448551587726687</v>
      </c>
      <c r="H147" s="3">
        <v>0.67812226157427957</v>
      </c>
      <c r="I147" s="3">
        <v>4.1175197043724987</v>
      </c>
    </row>
    <row r="148" spans="1:9" x14ac:dyDescent="0.25">
      <c r="A148" s="21" t="s">
        <v>175</v>
      </c>
      <c r="B148" s="21" t="s">
        <v>52</v>
      </c>
      <c r="C148" s="21" t="s">
        <v>105</v>
      </c>
      <c r="D148" s="21" t="s">
        <v>47</v>
      </c>
      <c r="E148" s="1">
        <v>826</v>
      </c>
      <c r="F148" s="3">
        <v>1.1084792557082577</v>
      </c>
      <c r="G148" s="3">
        <v>10.14891608164552</v>
      </c>
      <c r="H148" s="3">
        <v>2.8995384086053648</v>
      </c>
      <c r="I148" s="3">
        <v>21.207712223194136</v>
      </c>
    </row>
    <row r="149" spans="1:9" x14ac:dyDescent="0.25">
      <c r="A149" s="21" t="s">
        <v>175</v>
      </c>
      <c r="B149" s="21" t="s">
        <v>52</v>
      </c>
      <c r="C149" s="21" t="s">
        <v>105</v>
      </c>
      <c r="D149" s="21" t="s">
        <v>56</v>
      </c>
      <c r="E149" s="1">
        <v>917</v>
      </c>
      <c r="F149" s="3">
        <v>0.54633065321975549</v>
      </c>
      <c r="G149" s="3">
        <v>10.740044648743474</v>
      </c>
      <c r="H149" s="3">
        <v>1.541102834818189</v>
      </c>
      <c r="I149" s="3">
        <v>16.161710717063912</v>
      </c>
    </row>
    <row r="150" spans="1:9" x14ac:dyDescent="0.25">
      <c r="A150" s="21" t="s">
        <v>175</v>
      </c>
      <c r="B150" s="21" t="s">
        <v>314</v>
      </c>
      <c r="C150" s="21" t="s">
        <v>107</v>
      </c>
      <c r="D150" s="21" t="s">
        <v>70</v>
      </c>
      <c r="E150" s="1">
        <v>300</v>
      </c>
      <c r="F150" s="3">
        <v>0.5878423219886334</v>
      </c>
      <c r="G150" s="3">
        <v>3.5722834767033023</v>
      </c>
      <c r="H150" s="3">
        <v>1.6124385204056169</v>
      </c>
      <c r="I150" s="3">
        <v>6.9206692402236296</v>
      </c>
    </row>
    <row r="151" spans="1:9" x14ac:dyDescent="0.25">
      <c r="A151" s="21" t="s">
        <v>175</v>
      </c>
      <c r="B151" s="21" t="s">
        <v>314</v>
      </c>
      <c r="C151" s="21" t="s">
        <v>107</v>
      </c>
      <c r="D151" s="21" t="s">
        <v>74</v>
      </c>
      <c r="E151" s="1">
        <v>2124</v>
      </c>
      <c r="F151" s="3">
        <v>0.35834823420501366</v>
      </c>
      <c r="G151" s="3">
        <v>2.4485752234891835</v>
      </c>
      <c r="H151" s="3">
        <v>0.98336961322843841</v>
      </c>
      <c r="I151" s="3">
        <v>4.3600719414152707</v>
      </c>
    </row>
    <row r="152" spans="1:9" x14ac:dyDescent="0.25">
      <c r="A152" s="21" t="s">
        <v>175</v>
      </c>
      <c r="B152" s="21" t="s">
        <v>314</v>
      </c>
      <c r="C152" s="21" t="s">
        <v>107</v>
      </c>
      <c r="D152" s="21" t="s">
        <v>79</v>
      </c>
      <c r="E152" s="1">
        <v>525</v>
      </c>
      <c r="F152" s="3">
        <v>0.34387676110198151</v>
      </c>
      <c r="G152" s="3">
        <v>2.3121630025643181</v>
      </c>
      <c r="H152" s="3">
        <v>0.87029655198776756</v>
      </c>
      <c r="I152" s="3">
        <v>4.104374119500001</v>
      </c>
    </row>
    <row r="153" spans="1:9" x14ac:dyDescent="0.25">
      <c r="A153" s="21" t="s">
        <v>175</v>
      </c>
      <c r="B153" s="21" t="s">
        <v>314</v>
      </c>
      <c r="C153" s="21" t="s">
        <v>109</v>
      </c>
      <c r="D153" s="21" t="s">
        <v>47</v>
      </c>
      <c r="E153" s="1">
        <v>504</v>
      </c>
      <c r="F153" s="3">
        <v>0.38543089097869293</v>
      </c>
      <c r="G153" s="3">
        <v>2.4934364171679588</v>
      </c>
      <c r="H153" s="3">
        <v>1.6229835325000004</v>
      </c>
      <c r="I153" s="3">
        <v>9.3810175925925936</v>
      </c>
    </row>
    <row r="154" spans="1:9" x14ac:dyDescent="0.25">
      <c r="A154" s="21" t="s">
        <v>175</v>
      </c>
      <c r="B154" s="21" t="s">
        <v>314</v>
      </c>
      <c r="C154" s="21" t="s">
        <v>109</v>
      </c>
      <c r="D154" s="21" t="s">
        <v>56</v>
      </c>
      <c r="E154" s="1">
        <v>268</v>
      </c>
      <c r="F154" s="3">
        <v>1.1733905473369193</v>
      </c>
      <c r="G154" s="3">
        <v>10.411774778751525</v>
      </c>
      <c r="H154" s="3">
        <v>3.144586052631579</v>
      </c>
      <c r="I154" s="3">
        <v>17.593972275268818</v>
      </c>
    </row>
    <row r="155" spans="1:9" x14ac:dyDescent="0.25">
      <c r="A155" s="21" t="s">
        <v>175</v>
      </c>
      <c r="B155" s="21" t="s">
        <v>314</v>
      </c>
      <c r="C155" s="21" t="s">
        <v>109</v>
      </c>
      <c r="D155" s="21" t="s">
        <v>60</v>
      </c>
      <c r="E155" s="1">
        <v>765</v>
      </c>
      <c r="F155" s="3">
        <v>1.0799047955175123</v>
      </c>
      <c r="G155" s="3">
        <v>8.187769284207624</v>
      </c>
      <c r="H155" s="3">
        <v>2.5202951499999999</v>
      </c>
      <c r="I155" s="3">
        <v>13.946986176165801</v>
      </c>
    </row>
    <row r="156" spans="1:9" x14ac:dyDescent="0.25">
      <c r="A156" s="21" t="s">
        <v>175</v>
      </c>
      <c r="B156" s="21" t="s">
        <v>314</v>
      </c>
      <c r="C156" s="21" t="s">
        <v>109</v>
      </c>
      <c r="D156" s="21" t="s">
        <v>70</v>
      </c>
      <c r="E156" s="1">
        <v>41</v>
      </c>
      <c r="F156" s="3">
        <v>0.6603488115970465</v>
      </c>
      <c r="G156" s="3">
        <v>5.2555294955461216</v>
      </c>
      <c r="H156" s="3">
        <v>1.6437359832758622</v>
      </c>
      <c r="I156" s="3">
        <v>9.4018720534858389</v>
      </c>
    </row>
    <row r="157" spans="1:9" x14ac:dyDescent="0.25">
      <c r="A157" s="21" t="s">
        <v>175</v>
      </c>
      <c r="B157" s="21" t="s">
        <v>58</v>
      </c>
      <c r="C157" s="21" t="s">
        <v>148</v>
      </c>
      <c r="D157" s="21" t="s">
        <v>47</v>
      </c>
      <c r="E157" s="1">
        <v>289</v>
      </c>
      <c r="F157" s="3">
        <v>2.3718602201595971</v>
      </c>
      <c r="G157" s="3">
        <v>10.786876270808474</v>
      </c>
      <c r="H157" s="3">
        <v>4.8554802844444449</v>
      </c>
      <c r="I157" s="3">
        <v>22.374330675</v>
      </c>
    </row>
    <row r="158" spans="1:9" x14ac:dyDescent="0.25">
      <c r="A158" s="21" t="s">
        <v>175</v>
      </c>
      <c r="B158" s="21" t="s">
        <v>58</v>
      </c>
      <c r="C158" s="21" t="s">
        <v>148</v>
      </c>
      <c r="D158" s="21" t="s">
        <v>56</v>
      </c>
      <c r="E158" s="1">
        <v>326</v>
      </c>
      <c r="F158" s="3">
        <v>1.2444001385477872</v>
      </c>
      <c r="G158" s="3">
        <v>10.584058567200648</v>
      </c>
      <c r="H158" s="3">
        <v>3.7439979727272732</v>
      </c>
      <c r="I158" s="3">
        <v>17.619134473333332</v>
      </c>
    </row>
    <row r="159" spans="1:9" x14ac:dyDescent="0.25">
      <c r="A159" s="21" t="s">
        <v>175</v>
      </c>
      <c r="B159" s="21" t="s">
        <v>58</v>
      </c>
      <c r="C159" s="21" t="s">
        <v>148</v>
      </c>
      <c r="D159" s="21" t="s">
        <v>60</v>
      </c>
      <c r="E159" s="1">
        <v>556</v>
      </c>
      <c r="F159" s="3">
        <v>0.56471241423460261</v>
      </c>
      <c r="G159" s="3">
        <v>7.3164298382649458</v>
      </c>
      <c r="H159" s="3">
        <v>1.6739969567647059</v>
      </c>
      <c r="I159" s="3">
        <v>12.387497249999999</v>
      </c>
    </row>
    <row r="160" spans="1:9" x14ac:dyDescent="0.25">
      <c r="A160" s="21" t="s">
        <v>175</v>
      </c>
      <c r="B160" s="21" t="s">
        <v>58</v>
      </c>
      <c r="C160" s="21" t="s">
        <v>148</v>
      </c>
      <c r="D160" s="21" t="s">
        <v>70</v>
      </c>
      <c r="E160" s="1">
        <v>609</v>
      </c>
      <c r="F160" s="3">
        <v>0.34547452281466989</v>
      </c>
      <c r="G160" s="3">
        <v>4.3204099432528125</v>
      </c>
      <c r="H160" s="3">
        <v>1.0190741842307693</v>
      </c>
      <c r="I160" s="3">
        <v>6.9605281484722221</v>
      </c>
    </row>
    <row r="161" spans="1:9" x14ac:dyDescent="0.25">
      <c r="A161" s="21" t="s">
        <v>175</v>
      </c>
      <c r="B161" s="21" t="s">
        <v>58</v>
      </c>
      <c r="C161" s="21" t="s">
        <v>150</v>
      </c>
      <c r="D161" s="21" t="s">
        <v>74</v>
      </c>
      <c r="E161" s="1">
        <v>669</v>
      </c>
      <c r="F161" s="3">
        <v>0.15739019798461804</v>
      </c>
      <c r="G161" s="3">
        <v>2.1942993534878794</v>
      </c>
      <c r="H161" s="3">
        <v>0.47524223969072171</v>
      </c>
      <c r="I161" s="3">
        <v>3.5240768246323531</v>
      </c>
    </row>
    <row r="162" spans="1:9" x14ac:dyDescent="0.25">
      <c r="A162" s="21" t="s">
        <v>175</v>
      </c>
      <c r="B162" s="21" t="s">
        <v>58</v>
      </c>
      <c r="C162" s="21" t="s">
        <v>150</v>
      </c>
      <c r="D162" s="21" t="s">
        <v>79</v>
      </c>
      <c r="E162" s="1">
        <v>264</v>
      </c>
      <c r="F162" s="3">
        <v>0.16729248649371578</v>
      </c>
      <c r="G162" s="3">
        <v>2.068168035853708</v>
      </c>
      <c r="H162" s="3">
        <v>0.49193461950704231</v>
      </c>
      <c r="I162" s="3">
        <v>3.3159517537499998</v>
      </c>
    </row>
    <row r="163" spans="1:9" x14ac:dyDescent="0.25">
      <c r="A163" s="21" t="s">
        <v>175</v>
      </c>
      <c r="B163" s="21" t="s">
        <v>53</v>
      </c>
      <c r="C163" s="21" t="s">
        <v>73</v>
      </c>
      <c r="D163" s="21" t="s">
        <v>70</v>
      </c>
      <c r="E163" s="1">
        <v>306</v>
      </c>
      <c r="F163" s="3">
        <v>0.47535828405378105</v>
      </c>
      <c r="G163" s="3">
        <v>4.2193279737575473</v>
      </c>
      <c r="H163" s="3">
        <v>0.98055742916039978</v>
      </c>
      <c r="I163" s="3">
        <v>7.1585497780971199</v>
      </c>
    </row>
    <row r="164" spans="1:9" x14ac:dyDescent="0.25">
      <c r="A164" s="21" t="s">
        <v>175</v>
      </c>
      <c r="B164" s="21" t="s">
        <v>53</v>
      </c>
      <c r="C164" s="21" t="s">
        <v>111</v>
      </c>
      <c r="D164" s="21" t="s">
        <v>47</v>
      </c>
      <c r="E164" s="1">
        <v>500</v>
      </c>
      <c r="F164" s="3">
        <v>1.2380423021954314</v>
      </c>
      <c r="G164" s="3">
        <v>4.0264743460821277</v>
      </c>
      <c r="H164" s="3">
        <v>3.0948942728952233</v>
      </c>
      <c r="I164" s="3">
        <v>8.3707848711776904</v>
      </c>
    </row>
    <row r="165" spans="1:9" x14ac:dyDescent="0.25">
      <c r="A165" s="21" t="s">
        <v>175</v>
      </c>
      <c r="B165" s="21" t="s">
        <v>53</v>
      </c>
      <c r="C165" s="21" t="s">
        <v>111</v>
      </c>
      <c r="D165" s="21" t="s">
        <v>56</v>
      </c>
      <c r="E165" s="1">
        <v>500</v>
      </c>
      <c r="F165" s="3">
        <v>1.7640958831801195</v>
      </c>
      <c r="G165" s="3">
        <v>11.212288922896933</v>
      </c>
      <c r="H165" s="3">
        <v>3.7689319105802843</v>
      </c>
      <c r="I165" s="3">
        <v>21.598758081343881</v>
      </c>
    </row>
    <row r="166" spans="1:9" x14ac:dyDescent="0.25">
      <c r="A166" s="21" t="s">
        <v>175</v>
      </c>
      <c r="B166" s="21" t="s">
        <v>53</v>
      </c>
      <c r="C166" s="21" t="s">
        <v>111</v>
      </c>
      <c r="D166" s="21" t="s">
        <v>60</v>
      </c>
      <c r="E166" s="1">
        <v>750</v>
      </c>
      <c r="F166" s="3">
        <v>1.0641531015579024</v>
      </c>
      <c r="G166" s="3">
        <v>10.071975881154696</v>
      </c>
      <c r="H166" s="3">
        <v>2.2488924730103075</v>
      </c>
      <c r="I166" s="3">
        <v>15.185630765496766</v>
      </c>
    </row>
    <row r="167" spans="1:9" x14ac:dyDescent="0.25">
      <c r="A167" s="21" t="s">
        <v>175</v>
      </c>
      <c r="B167" s="21" t="s">
        <v>53</v>
      </c>
      <c r="C167" s="21" t="s">
        <v>75</v>
      </c>
      <c r="D167" s="21" t="s">
        <v>74</v>
      </c>
      <c r="E167" s="1">
        <v>1295</v>
      </c>
      <c r="F167" s="3">
        <v>0.23997601192572612</v>
      </c>
      <c r="G167" s="3">
        <v>3.0029684693491392</v>
      </c>
      <c r="H167" s="3">
        <v>0.6929923778445668</v>
      </c>
      <c r="I167" s="3">
        <v>5.2950990780186986</v>
      </c>
    </row>
    <row r="168" spans="1:9" x14ac:dyDescent="0.25">
      <c r="A168" s="21" t="s">
        <v>175</v>
      </c>
      <c r="B168" s="21" t="s">
        <v>53</v>
      </c>
      <c r="C168" s="21" t="s">
        <v>75</v>
      </c>
      <c r="D168" s="21" t="s">
        <v>79</v>
      </c>
      <c r="E168" s="1">
        <v>413</v>
      </c>
      <c r="F168" s="3">
        <v>0.2688307825489335</v>
      </c>
      <c r="G168" s="3">
        <v>2.9082798060759214</v>
      </c>
      <c r="H168" s="3">
        <v>0.73854172660265249</v>
      </c>
      <c r="I168" s="3">
        <v>5.2304212165308499</v>
      </c>
    </row>
    <row r="169" spans="1:9" x14ac:dyDescent="0.25">
      <c r="A169" s="21" t="s">
        <v>175</v>
      </c>
      <c r="B169" s="21" t="s">
        <v>65</v>
      </c>
      <c r="C169" s="21" t="s">
        <v>116</v>
      </c>
      <c r="D169" s="21" t="s">
        <v>47</v>
      </c>
      <c r="E169" s="1">
        <v>64</v>
      </c>
      <c r="F169" s="3">
        <v>0.19127327088690219</v>
      </c>
      <c r="G169" s="3">
        <v>8.9854130608648486</v>
      </c>
      <c r="H169" s="3">
        <v>1.3490810606060608</v>
      </c>
      <c r="I169" s="3">
        <v>39.788415000000001</v>
      </c>
    </row>
    <row r="170" spans="1:9" x14ac:dyDescent="0.25">
      <c r="A170" s="21" t="s">
        <v>175</v>
      </c>
      <c r="B170" s="21" t="s">
        <v>65</v>
      </c>
      <c r="C170" s="21" t="s">
        <v>116</v>
      </c>
      <c r="D170" s="21" t="s">
        <v>56</v>
      </c>
      <c r="E170" s="1">
        <v>139</v>
      </c>
      <c r="F170" s="3">
        <v>0.7516671938431414</v>
      </c>
      <c r="G170" s="3">
        <v>8.5596561864935445</v>
      </c>
      <c r="H170" s="3">
        <v>2.0660645515032892</v>
      </c>
      <c r="I170" s="3">
        <v>16.340459555992087</v>
      </c>
    </row>
    <row r="171" spans="1:9" x14ac:dyDescent="0.25">
      <c r="A171" s="21" t="s">
        <v>175</v>
      </c>
      <c r="B171" s="21" t="s">
        <v>65</v>
      </c>
      <c r="C171" s="21" t="s">
        <v>116</v>
      </c>
      <c r="D171" s="21" t="s">
        <v>60</v>
      </c>
      <c r="E171" s="1">
        <v>852</v>
      </c>
      <c r="F171" s="3">
        <v>0.77248510198735798</v>
      </c>
      <c r="G171" s="3">
        <v>7.6756777252845838</v>
      </c>
      <c r="H171" s="3">
        <v>2.1031099374176341</v>
      </c>
      <c r="I171" s="3">
        <v>12.990405623449208</v>
      </c>
    </row>
    <row r="172" spans="1:9" x14ac:dyDescent="0.25">
      <c r="A172" s="21" t="s">
        <v>175</v>
      </c>
      <c r="B172" s="21" t="s">
        <v>65</v>
      </c>
      <c r="C172" s="21" t="s">
        <v>116</v>
      </c>
      <c r="D172" s="21" t="s">
        <v>70</v>
      </c>
      <c r="E172" s="1">
        <v>1130</v>
      </c>
      <c r="F172" s="3">
        <v>0.50541572508791432</v>
      </c>
      <c r="G172" s="3">
        <v>4.2293178500250121</v>
      </c>
      <c r="H172" s="3">
        <v>1.4508880709650209</v>
      </c>
      <c r="I172" s="3">
        <v>7.5473414925622713</v>
      </c>
    </row>
    <row r="173" spans="1:9" x14ac:dyDescent="0.25">
      <c r="A173" s="21" t="s">
        <v>175</v>
      </c>
      <c r="B173" s="21" t="s">
        <v>65</v>
      </c>
      <c r="C173" s="21" t="s">
        <v>116</v>
      </c>
      <c r="D173" s="21" t="s">
        <v>74</v>
      </c>
      <c r="E173" s="1">
        <v>1773</v>
      </c>
      <c r="F173" s="3">
        <v>0.32196633913225153</v>
      </c>
      <c r="G173" s="3">
        <v>2.8219873655580909</v>
      </c>
      <c r="H173" s="3">
        <v>0.9216132810321479</v>
      </c>
      <c r="I173" s="3">
        <v>4.7514123508819797</v>
      </c>
    </row>
    <row r="174" spans="1:9" x14ac:dyDescent="0.25">
      <c r="A174" s="21" t="s">
        <v>175</v>
      </c>
      <c r="B174" s="21" t="s">
        <v>65</v>
      </c>
      <c r="C174" s="21" t="s">
        <v>116</v>
      </c>
      <c r="D174" s="21" t="s">
        <v>79</v>
      </c>
      <c r="E174" s="1">
        <v>384</v>
      </c>
      <c r="F174" s="3">
        <v>0.37489716146941721</v>
      </c>
      <c r="G174" s="3">
        <v>2.7543787791491163</v>
      </c>
      <c r="H174" s="3">
        <v>0.94408360103534106</v>
      </c>
      <c r="I174" s="3">
        <v>4.3184886087288419</v>
      </c>
    </row>
    <row r="175" spans="1:9" x14ac:dyDescent="0.25">
      <c r="A175" s="21" t="s">
        <v>175</v>
      </c>
      <c r="B175" s="21" t="s">
        <v>65</v>
      </c>
      <c r="C175" s="21" t="s">
        <v>116</v>
      </c>
      <c r="D175" s="21" t="s">
        <v>80</v>
      </c>
      <c r="E175" s="1">
        <v>118</v>
      </c>
      <c r="F175" s="3">
        <v>0.45086798041203707</v>
      </c>
      <c r="G175" s="3">
        <v>2.8796420875864936</v>
      </c>
      <c r="H175" s="3">
        <v>1.2617692327837582</v>
      </c>
      <c r="I175" s="3">
        <v>5.1264734409075912</v>
      </c>
    </row>
    <row r="176" spans="1:9" x14ac:dyDescent="0.25">
      <c r="A176" s="21" t="s">
        <v>175</v>
      </c>
      <c r="B176" s="21" t="s">
        <v>54</v>
      </c>
      <c r="C176" s="21" t="s">
        <v>158</v>
      </c>
      <c r="D176" s="21" t="s">
        <v>56</v>
      </c>
      <c r="E176" s="1">
        <v>185</v>
      </c>
      <c r="F176" s="3">
        <v>0.80809781007651182</v>
      </c>
      <c r="G176" s="3">
        <v>10.102419670065425</v>
      </c>
      <c r="H176" s="3">
        <v>1.7430490685483875</v>
      </c>
      <c r="I176" s="3">
        <v>17.199381000000002</v>
      </c>
    </row>
    <row r="177" spans="1:9" x14ac:dyDescent="0.25">
      <c r="A177" s="21" t="s">
        <v>175</v>
      </c>
      <c r="B177" s="21" t="s">
        <v>54</v>
      </c>
      <c r="C177" s="21" t="s">
        <v>158</v>
      </c>
      <c r="D177" s="21" t="s">
        <v>60</v>
      </c>
      <c r="E177" s="1">
        <v>651</v>
      </c>
      <c r="F177" s="3">
        <v>0.71449202279348911</v>
      </c>
      <c r="G177" s="3">
        <v>6.7705118312204933</v>
      </c>
      <c r="H177" s="3">
        <v>1.6565971129707113</v>
      </c>
      <c r="I177" s="3">
        <v>11.209970652976187</v>
      </c>
    </row>
    <row r="178" spans="1:9" x14ac:dyDescent="0.25">
      <c r="A178" s="21" t="s">
        <v>175</v>
      </c>
      <c r="B178" s="21" t="s">
        <v>54</v>
      </c>
      <c r="C178" s="21" t="s">
        <v>158</v>
      </c>
      <c r="D178" s="21" t="s">
        <v>70</v>
      </c>
      <c r="E178" s="1">
        <v>666</v>
      </c>
      <c r="F178" s="3">
        <v>0.44417494821325315</v>
      </c>
      <c r="G178" s="3">
        <v>3.2507010517307648</v>
      </c>
      <c r="H178" s="3">
        <v>1.0249773358208956</v>
      </c>
      <c r="I178" s="3">
        <v>5.8498424075949353</v>
      </c>
    </row>
    <row r="179" spans="1:9" x14ac:dyDescent="0.25">
      <c r="A179" s="21" t="s">
        <v>175</v>
      </c>
      <c r="B179" s="21" t="s">
        <v>54</v>
      </c>
      <c r="C179" s="21" t="s">
        <v>158</v>
      </c>
      <c r="D179" s="21" t="s">
        <v>74</v>
      </c>
      <c r="E179" s="1">
        <v>1266</v>
      </c>
      <c r="F179" s="3">
        <v>0.31338470504310262</v>
      </c>
      <c r="G179" s="3">
        <v>2.4189758731200879</v>
      </c>
      <c r="H179" s="3">
        <v>0.70157631944444454</v>
      </c>
      <c r="I179" s="3">
        <v>3.87688860297372</v>
      </c>
    </row>
    <row r="180" spans="1:9" x14ac:dyDescent="0.25">
      <c r="A180" s="21" t="s">
        <v>175</v>
      </c>
      <c r="B180" s="21" t="s">
        <v>54</v>
      </c>
      <c r="C180" s="21" t="s">
        <v>158</v>
      </c>
      <c r="D180" s="21" t="s">
        <v>79</v>
      </c>
      <c r="E180" s="1">
        <v>166</v>
      </c>
      <c r="F180" s="3">
        <v>0.33880365541170887</v>
      </c>
      <c r="G180" s="3">
        <v>2.5316030529910454</v>
      </c>
      <c r="H180" s="3">
        <v>0.62965762867647068</v>
      </c>
      <c r="I180" s="3">
        <v>3.8932453030726251</v>
      </c>
    </row>
    <row r="181" spans="1:9" x14ac:dyDescent="0.25">
      <c r="A181" s="21" t="s">
        <v>175</v>
      </c>
      <c r="B181" s="21" t="s">
        <v>54</v>
      </c>
      <c r="C181" s="21" t="s">
        <v>158</v>
      </c>
      <c r="D181" s="21" t="s">
        <v>80</v>
      </c>
      <c r="E181" s="1">
        <v>139</v>
      </c>
      <c r="F181" s="3">
        <v>0.3610858715967421</v>
      </c>
      <c r="G181" s="3">
        <v>2.7406022781525419</v>
      </c>
      <c r="H181" s="3">
        <v>0.76007445430733411</v>
      </c>
      <c r="I181" s="3">
        <v>3.977590281289308</v>
      </c>
    </row>
    <row r="182" spans="1:9" x14ac:dyDescent="0.25">
      <c r="A182" s="21" t="s">
        <v>175</v>
      </c>
      <c r="B182" s="21" t="s">
        <v>54</v>
      </c>
      <c r="C182" s="21" t="s">
        <v>156</v>
      </c>
      <c r="D182" s="21" t="s">
        <v>47</v>
      </c>
      <c r="E182" s="1">
        <v>1369</v>
      </c>
      <c r="F182" s="3">
        <v>0.67522936017257096</v>
      </c>
      <c r="G182" s="3">
        <v>6.5760208552982817</v>
      </c>
      <c r="H182" s="3">
        <v>2.1360935500231371</v>
      </c>
      <c r="I182" s="3">
        <v>19.166130626315795</v>
      </c>
    </row>
    <row r="183" spans="1:9" x14ac:dyDescent="0.25">
      <c r="A183" s="21" t="s">
        <v>175</v>
      </c>
      <c r="B183" s="21" t="s">
        <v>54</v>
      </c>
      <c r="C183" s="21" t="s">
        <v>156</v>
      </c>
      <c r="D183" s="21" t="s">
        <v>56</v>
      </c>
      <c r="E183" s="1">
        <v>1314</v>
      </c>
      <c r="F183" s="3">
        <v>0.85553641699177951</v>
      </c>
      <c r="G183" s="3">
        <v>10.867253938836805</v>
      </c>
      <c r="H183" s="3">
        <v>2.2514722318181817</v>
      </c>
      <c r="I183" s="3">
        <v>18.31922996145834</v>
      </c>
    </row>
    <row r="184" spans="1:9" x14ac:dyDescent="0.25">
      <c r="A184" s="21" t="s">
        <v>175</v>
      </c>
      <c r="B184" s="21" t="s">
        <v>66</v>
      </c>
      <c r="C184" s="21" t="s">
        <v>124</v>
      </c>
      <c r="D184" s="21" t="s">
        <v>60</v>
      </c>
      <c r="E184" s="1">
        <v>838</v>
      </c>
      <c r="F184" s="3">
        <v>0.61631865458816049</v>
      </c>
      <c r="G184" s="3">
        <v>6.3965549923057967</v>
      </c>
      <c r="H184" s="3">
        <v>1.7871989517819709</v>
      </c>
      <c r="I184" s="3">
        <v>10.906455933682373</v>
      </c>
    </row>
    <row r="185" spans="1:9" x14ac:dyDescent="0.25">
      <c r="A185" s="21" t="s">
        <v>175</v>
      </c>
      <c r="B185" s="21" t="s">
        <v>315</v>
      </c>
      <c r="C185" s="21" t="s">
        <v>100</v>
      </c>
      <c r="D185" s="21" t="s">
        <v>74</v>
      </c>
      <c r="E185" s="1">
        <v>2000</v>
      </c>
      <c r="F185" s="3">
        <v>0.28549064965525556</v>
      </c>
      <c r="G185" s="3">
        <v>2.4432162691091222</v>
      </c>
      <c r="H185" s="3">
        <v>0.72030962278266364</v>
      </c>
      <c r="I185" s="3">
        <v>4.1442718405214514</v>
      </c>
    </row>
    <row r="186" spans="1:9" x14ac:dyDescent="0.25">
      <c r="A186" s="21" t="s">
        <v>175</v>
      </c>
      <c r="B186" s="21" t="s">
        <v>76</v>
      </c>
      <c r="C186" s="21" t="s">
        <v>126</v>
      </c>
      <c r="D186" s="21" t="s">
        <v>74</v>
      </c>
      <c r="E186" s="1">
        <v>1074</v>
      </c>
      <c r="F186" s="3">
        <v>0.39637952014728933</v>
      </c>
      <c r="G186" s="3">
        <v>2.7352771250280847</v>
      </c>
      <c r="H186" s="3">
        <v>0.94489454022988517</v>
      </c>
      <c r="I186" s="3">
        <v>4.4777496287037035</v>
      </c>
    </row>
    <row r="187" spans="1:9" x14ac:dyDescent="0.25">
      <c r="A187" s="21" t="s">
        <v>175</v>
      </c>
      <c r="B187" s="21" t="s">
        <v>76</v>
      </c>
      <c r="C187" s="21" t="s">
        <v>126</v>
      </c>
      <c r="D187" s="21" t="s">
        <v>79</v>
      </c>
      <c r="E187" s="1">
        <v>206</v>
      </c>
      <c r="F187" s="3">
        <v>0.3686819350537226</v>
      </c>
      <c r="G187" s="3">
        <v>2.4837883832888932</v>
      </c>
      <c r="H187" s="3">
        <v>0.81193946078431378</v>
      </c>
      <c r="I187" s="3">
        <v>3.8070339462962961</v>
      </c>
    </row>
    <row r="188" spans="1:9" x14ac:dyDescent="0.25">
      <c r="A188" s="21" t="s">
        <v>175</v>
      </c>
      <c r="B188" s="21" t="s">
        <v>76</v>
      </c>
      <c r="C188" s="21" t="s">
        <v>126</v>
      </c>
      <c r="D188" s="21" t="s">
        <v>80</v>
      </c>
      <c r="E188" s="1">
        <v>80</v>
      </c>
      <c r="F188" s="3">
        <v>0.43413803257817107</v>
      </c>
      <c r="G188" s="3">
        <v>2.6736171586641415</v>
      </c>
      <c r="H188" s="3">
        <v>0.98683389894419316</v>
      </c>
      <c r="I188" s="3">
        <v>4.6139606245098044</v>
      </c>
    </row>
    <row r="189" spans="1:9" x14ac:dyDescent="0.25">
      <c r="A189" s="21" t="s">
        <v>175</v>
      </c>
      <c r="B189" s="21" t="s">
        <v>77</v>
      </c>
      <c r="C189" s="21" t="s">
        <v>128</v>
      </c>
      <c r="D189" s="21" t="s">
        <v>74</v>
      </c>
      <c r="E189" s="1">
        <v>1274</v>
      </c>
      <c r="F189" s="3">
        <v>0.42649621564577028</v>
      </c>
      <c r="G189" s="3">
        <v>2.8651193022140222</v>
      </c>
      <c r="H189" s="3">
        <v>0.95260448417280452</v>
      </c>
      <c r="I189" s="3">
        <v>4.644993498538704</v>
      </c>
    </row>
    <row r="190" spans="1:9" x14ac:dyDescent="0.25">
      <c r="A190" s="21" t="s">
        <v>175</v>
      </c>
      <c r="B190" s="21" t="s">
        <v>77</v>
      </c>
      <c r="C190" s="21" t="s">
        <v>128</v>
      </c>
      <c r="D190" s="21" t="s">
        <v>79</v>
      </c>
      <c r="E190" s="1">
        <v>149</v>
      </c>
      <c r="F190" s="3">
        <v>0.47066529889619768</v>
      </c>
      <c r="G190" s="3">
        <v>3.0186994655587931</v>
      </c>
      <c r="H190" s="3">
        <v>0.9294358555883292</v>
      </c>
      <c r="I190" s="3">
        <v>5.1193202048004158</v>
      </c>
    </row>
    <row r="191" spans="1:9" x14ac:dyDescent="0.25">
      <c r="A191" s="21" t="s">
        <v>175</v>
      </c>
      <c r="B191" s="21" t="s">
        <v>77</v>
      </c>
      <c r="C191" s="21" t="s">
        <v>128</v>
      </c>
      <c r="D191" s="21" t="s">
        <v>80</v>
      </c>
      <c r="E191" s="1">
        <v>77</v>
      </c>
      <c r="F191" s="3">
        <v>0.45607512880025114</v>
      </c>
      <c r="G191" s="3">
        <v>3.0393612353683213</v>
      </c>
      <c r="H191" s="3">
        <v>1.0295372712138957</v>
      </c>
      <c r="I191" s="3">
        <v>5.1814154826753134</v>
      </c>
    </row>
    <row r="192" spans="1:9" x14ac:dyDescent="0.25">
      <c r="A192" s="21" t="s">
        <v>175</v>
      </c>
      <c r="B192" s="21" t="s">
        <v>55</v>
      </c>
      <c r="C192" s="21" t="s">
        <v>130</v>
      </c>
      <c r="D192" s="21" t="s">
        <v>47</v>
      </c>
      <c r="E192" s="1">
        <v>16</v>
      </c>
      <c r="F192" s="3">
        <v>0.15271308374085979</v>
      </c>
      <c r="G192" s="3">
        <v>14.66307085861868</v>
      </c>
      <c r="H192" s="3">
        <v>0.6323525000000001</v>
      </c>
      <c r="I192" s="3">
        <v>49.679133333333333</v>
      </c>
    </row>
    <row r="193" spans="1:9" x14ac:dyDescent="0.25">
      <c r="A193" s="21" t="s">
        <v>175</v>
      </c>
      <c r="B193" s="21" t="s">
        <v>55</v>
      </c>
      <c r="C193" s="21" t="s">
        <v>130</v>
      </c>
      <c r="D193" s="21" t="s">
        <v>56</v>
      </c>
      <c r="E193" s="1">
        <v>36</v>
      </c>
      <c r="F193" s="3">
        <v>0.52804795077679045</v>
      </c>
      <c r="G193" s="3">
        <v>10.197907200854038</v>
      </c>
      <c r="H193" s="3">
        <v>1.7260693840000001</v>
      </c>
      <c r="I193" s="3">
        <v>15.377957193999997</v>
      </c>
    </row>
    <row r="194" spans="1:9" x14ac:dyDescent="0.25">
      <c r="A194" s="21" t="s">
        <v>175</v>
      </c>
      <c r="B194" s="21" t="s">
        <v>55</v>
      </c>
      <c r="C194" s="21" t="s">
        <v>130</v>
      </c>
      <c r="D194" s="21" t="s">
        <v>60</v>
      </c>
      <c r="E194" s="1">
        <v>193</v>
      </c>
      <c r="F194" s="3">
        <v>0.50626808366531373</v>
      </c>
      <c r="G194" s="3">
        <v>6.7376964168627946</v>
      </c>
      <c r="H194" s="3">
        <v>1.5184539425225227</v>
      </c>
      <c r="I194" s="3">
        <v>10.870891388333334</v>
      </c>
    </row>
    <row r="195" spans="1:9" x14ac:dyDescent="0.25">
      <c r="A195" s="21" t="s">
        <v>175</v>
      </c>
      <c r="B195" s="21" t="s">
        <v>55</v>
      </c>
      <c r="C195" s="21" t="s">
        <v>130</v>
      </c>
      <c r="D195" s="21" t="s">
        <v>70</v>
      </c>
      <c r="E195" s="1">
        <v>247</v>
      </c>
      <c r="F195" s="3">
        <v>0.309074544919692</v>
      </c>
      <c r="G195" s="3">
        <v>3.7247840099774341</v>
      </c>
      <c r="H195" s="3">
        <v>0.87922522946428583</v>
      </c>
      <c r="I195" s="3">
        <v>6.1511431608176101</v>
      </c>
    </row>
    <row r="196" spans="1:9" x14ac:dyDescent="0.25">
      <c r="A196" s="21" t="s">
        <v>175</v>
      </c>
      <c r="B196" s="21" t="s">
        <v>55</v>
      </c>
      <c r="C196" s="21" t="s">
        <v>130</v>
      </c>
      <c r="D196" s="21" t="s">
        <v>74</v>
      </c>
      <c r="E196" s="1">
        <v>2313</v>
      </c>
      <c r="F196" s="3">
        <v>0.19614748886021366</v>
      </c>
      <c r="G196" s="3">
        <v>2.5174961511483698</v>
      </c>
      <c r="H196" s="3">
        <v>0.59095232777777795</v>
      </c>
      <c r="I196" s="3">
        <v>4.0149278142777778</v>
      </c>
    </row>
    <row r="197" spans="1:9" x14ac:dyDescent="0.25">
      <c r="A197" s="21" t="s">
        <v>175</v>
      </c>
      <c r="B197" s="21" t="s">
        <v>55</v>
      </c>
      <c r="C197" s="21" t="s">
        <v>130</v>
      </c>
      <c r="D197" s="21" t="s">
        <v>79</v>
      </c>
      <c r="E197" s="1">
        <v>290</v>
      </c>
      <c r="F197" s="3">
        <v>0.2167130611151509</v>
      </c>
      <c r="G197" s="3">
        <v>2.3978635676653823</v>
      </c>
      <c r="H197" s="3">
        <v>0.60957177857142864</v>
      </c>
      <c r="I197" s="3">
        <v>3.8911278078333336</v>
      </c>
    </row>
    <row r="198" spans="1:9" x14ac:dyDescent="0.25">
      <c r="A198" s="21" t="s">
        <v>175</v>
      </c>
      <c r="B198" s="21" t="s">
        <v>55</v>
      </c>
      <c r="C198" s="21" t="s">
        <v>130</v>
      </c>
      <c r="D198" s="21" t="s">
        <v>80</v>
      </c>
      <c r="E198" s="1">
        <v>228</v>
      </c>
      <c r="F198" s="3">
        <v>0.21587587930609303</v>
      </c>
      <c r="G198" s="3">
        <v>2.4607376176731268</v>
      </c>
      <c r="H198" s="3">
        <v>0.64906193575757598</v>
      </c>
      <c r="I198" s="3">
        <v>3.7752373675124384</v>
      </c>
    </row>
    <row r="199" spans="1:9" x14ac:dyDescent="0.25">
      <c r="A199" s="21" t="s">
        <v>175</v>
      </c>
      <c r="B199" s="21" t="s">
        <v>67</v>
      </c>
      <c r="C199" s="21" t="s">
        <v>134</v>
      </c>
      <c r="D199" s="21" t="s">
        <v>47</v>
      </c>
      <c r="E199" s="1">
        <v>171</v>
      </c>
      <c r="F199" s="3">
        <v>1.548273744444556</v>
      </c>
      <c r="G199" s="3">
        <v>19.886425976073411</v>
      </c>
      <c r="H199" s="3">
        <v>4.1892687888129183</v>
      </c>
      <c r="I199" s="3">
        <v>43.796420677960072</v>
      </c>
    </row>
    <row r="200" spans="1:9" x14ac:dyDescent="0.25">
      <c r="A200" s="21" t="s">
        <v>175</v>
      </c>
      <c r="B200" s="21" t="s">
        <v>67</v>
      </c>
      <c r="C200" s="21" t="s">
        <v>134</v>
      </c>
      <c r="D200" s="21" t="s">
        <v>56</v>
      </c>
      <c r="E200" s="1">
        <v>242</v>
      </c>
      <c r="F200" s="3">
        <v>1.8154457388258938</v>
      </c>
      <c r="G200" s="3">
        <v>10.609297364247659</v>
      </c>
      <c r="H200" s="3">
        <v>4.0296540671095107</v>
      </c>
      <c r="I200" s="3">
        <v>18.64929165760384</v>
      </c>
    </row>
    <row r="201" spans="1:9" x14ac:dyDescent="0.25">
      <c r="A201" s="21" t="s">
        <v>175</v>
      </c>
      <c r="B201" s="21" t="s">
        <v>67</v>
      </c>
      <c r="C201" s="21" t="s">
        <v>134</v>
      </c>
      <c r="D201" s="21" t="s">
        <v>60</v>
      </c>
      <c r="E201" s="1">
        <v>782</v>
      </c>
      <c r="F201" s="3">
        <v>1.5028927064899957</v>
      </c>
      <c r="G201" s="3">
        <v>8.6827091615612169</v>
      </c>
      <c r="H201" s="3">
        <v>3.2709079292170076</v>
      </c>
      <c r="I201" s="3">
        <v>14.747335240889045</v>
      </c>
    </row>
    <row r="202" spans="1:9" x14ac:dyDescent="0.25">
      <c r="A202" s="21" t="s">
        <v>175</v>
      </c>
      <c r="B202" s="21" t="s">
        <v>67</v>
      </c>
      <c r="C202" s="21" t="s">
        <v>134</v>
      </c>
      <c r="D202" s="21" t="s">
        <v>70</v>
      </c>
      <c r="E202" s="1">
        <v>620</v>
      </c>
      <c r="F202" s="3">
        <v>0.92503924478402688</v>
      </c>
      <c r="G202" s="3">
        <v>4.3889845404804388</v>
      </c>
      <c r="H202" s="3">
        <v>2.0424076317370337</v>
      </c>
      <c r="I202" s="3">
        <v>7.6832874194526637</v>
      </c>
    </row>
    <row r="203" spans="1:9" x14ac:dyDescent="0.25">
      <c r="A203" s="21" t="s">
        <v>175</v>
      </c>
      <c r="B203" s="21" t="s">
        <v>67</v>
      </c>
      <c r="C203" s="21" t="s">
        <v>134</v>
      </c>
      <c r="D203" s="21" t="s">
        <v>74</v>
      </c>
      <c r="E203" s="1">
        <v>1080</v>
      </c>
      <c r="F203" s="3">
        <v>0.51208636271761798</v>
      </c>
      <c r="G203" s="3">
        <v>2.7690351210186441</v>
      </c>
      <c r="H203" s="3">
        <v>1.2887383175573348</v>
      </c>
      <c r="I203" s="3">
        <v>4.8481703599371944</v>
      </c>
    </row>
    <row r="204" spans="1:9" x14ac:dyDescent="0.25">
      <c r="A204" s="21" t="s">
        <v>175</v>
      </c>
      <c r="B204" s="21" t="s">
        <v>67</v>
      </c>
      <c r="C204" s="21" t="s">
        <v>134</v>
      </c>
      <c r="D204" s="21" t="s">
        <v>79</v>
      </c>
      <c r="E204" s="1">
        <v>300</v>
      </c>
      <c r="F204" s="3">
        <v>0.43240659695531075</v>
      </c>
      <c r="G204" s="3">
        <v>2.5366443403930132</v>
      </c>
      <c r="H204" s="3">
        <v>1.1162839875797874</v>
      </c>
      <c r="I204" s="3">
        <v>4.3362195100543399</v>
      </c>
    </row>
    <row r="205" spans="1:9" x14ac:dyDescent="0.25">
      <c r="A205" s="21" t="s">
        <v>175</v>
      </c>
      <c r="B205" s="21" t="s">
        <v>67</v>
      </c>
      <c r="C205" s="21" t="s">
        <v>134</v>
      </c>
      <c r="D205" s="21" t="s">
        <v>80</v>
      </c>
      <c r="E205" s="1">
        <v>10</v>
      </c>
      <c r="F205" s="3">
        <v>0.49665150242232059</v>
      </c>
      <c r="G205" s="3">
        <v>2.8400569133253493</v>
      </c>
      <c r="H205" s="3">
        <v>1.4720427176317568</v>
      </c>
      <c r="I205" s="3">
        <v>5.121533987173426</v>
      </c>
    </row>
    <row r="206" spans="1:9" x14ac:dyDescent="0.25">
      <c r="A206" s="21" t="s">
        <v>175</v>
      </c>
      <c r="B206" s="21" t="s">
        <v>59</v>
      </c>
      <c r="C206" s="21" t="s">
        <v>140</v>
      </c>
      <c r="D206" s="21" t="s">
        <v>56</v>
      </c>
      <c r="E206" s="1">
        <v>322</v>
      </c>
      <c r="F206" s="3">
        <v>0.78141349689831407</v>
      </c>
      <c r="G206" s="3">
        <v>9.177641746933844</v>
      </c>
      <c r="H206" s="3">
        <v>2.1572599589041102</v>
      </c>
      <c r="I206" s="3">
        <v>15.02785725390625</v>
      </c>
    </row>
    <row r="207" spans="1:9" x14ac:dyDescent="0.25">
      <c r="A207" s="21" t="s">
        <v>175</v>
      </c>
      <c r="B207" s="21" t="s">
        <v>59</v>
      </c>
      <c r="C207" s="21" t="s">
        <v>140</v>
      </c>
      <c r="D207" s="21" t="s">
        <v>60</v>
      </c>
      <c r="E207" s="1">
        <v>957</v>
      </c>
      <c r="F207" s="3">
        <v>0.6193981577979385</v>
      </c>
      <c r="G207" s="3">
        <v>7.1122093943648155</v>
      </c>
      <c r="H207" s="3">
        <v>1.6080526464843752</v>
      </c>
      <c r="I207" s="3">
        <v>11.309597557432435</v>
      </c>
    </row>
    <row r="208" spans="1:9" x14ac:dyDescent="0.25">
      <c r="A208" s="21" t="s">
        <v>175</v>
      </c>
      <c r="B208" s="21" t="s">
        <v>59</v>
      </c>
      <c r="C208" s="21" t="s">
        <v>136</v>
      </c>
      <c r="D208" s="21" t="s">
        <v>60</v>
      </c>
      <c r="E208" s="1">
        <v>447</v>
      </c>
      <c r="F208" s="3">
        <v>0.79154709097341447</v>
      </c>
      <c r="G208" s="3">
        <v>6.1196804301822407</v>
      </c>
      <c r="H208" s="3">
        <v>2.1560506102733932</v>
      </c>
      <c r="I208" s="3">
        <v>9.8953813434577373</v>
      </c>
    </row>
    <row r="209" spans="1:9" x14ac:dyDescent="0.25">
      <c r="A209" s="21" t="s">
        <v>175</v>
      </c>
      <c r="B209" s="21" t="s">
        <v>59</v>
      </c>
      <c r="C209" s="21" t="s">
        <v>136</v>
      </c>
      <c r="D209" s="21" t="s">
        <v>70</v>
      </c>
      <c r="E209" s="1">
        <v>1142</v>
      </c>
      <c r="F209" s="3">
        <v>0.56688674098568159</v>
      </c>
      <c r="G209" s="3">
        <v>4.0339671114283293</v>
      </c>
      <c r="H209" s="3">
        <v>1.471522720727686</v>
      </c>
      <c r="I209" s="3">
        <v>7.0367572462251999</v>
      </c>
    </row>
    <row r="210" spans="1:9" x14ac:dyDescent="0.25">
      <c r="A210" s="21" t="s">
        <v>175</v>
      </c>
      <c r="B210" s="21" t="s">
        <v>59</v>
      </c>
      <c r="C210" s="21" t="s">
        <v>136</v>
      </c>
      <c r="D210" s="21" t="s">
        <v>74</v>
      </c>
      <c r="E210" s="1">
        <v>2057</v>
      </c>
      <c r="F210" s="3">
        <v>0.37229350576486564</v>
      </c>
      <c r="G210" s="3">
        <v>2.8176154761817203</v>
      </c>
      <c r="H210" s="3">
        <v>1.0136374199854228</v>
      </c>
      <c r="I210" s="3">
        <v>4.780534332986111</v>
      </c>
    </row>
    <row r="211" spans="1:9" x14ac:dyDescent="0.25">
      <c r="A211" s="21" t="s">
        <v>175</v>
      </c>
      <c r="B211" s="21" t="s">
        <v>59</v>
      </c>
      <c r="C211" s="21" t="s">
        <v>136</v>
      </c>
      <c r="D211" s="21" t="s">
        <v>79</v>
      </c>
      <c r="E211" s="1">
        <v>173</v>
      </c>
      <c r="F211" s="3">
        <v>0.33773231873026194</v>
      </c>
      <c r="G211" s="3">
        <v>2.6541786091989388</v>
      </c>
      <c r="H211" s="3">
        <v>0.82657898214011638</v>
      </c>
      <c r="I211" s="3">
        <v>4.307431832848275</v>
      </c>
    </row>
    <row r="212" spans="1:9" x14ac:dyDescent="0.25">
      <c r="A212" s="21" t="s">
        <v>175</v>
      </c>
      <c r="B212" s="21" t="s">
        <v>59</v>
      </c>
      <c r="C212" s="21" t="s">
        <v>138</v>
      </c>
      <c r="D212" s="21" t="s">
        <v>79</v>
      </c>
      <c r="E212" s="1">
        <v>289</v>
      </c>
      <c r="F212" s="3">
        <v>0.36688023022176403</v>
      </c>
      <c r="G212" s="3">
        <v>2.6949628765671414</v>
      </c>
      <c r="H212" s="3">
        <v>0.81962452894802051</v>
      </c>
      <c r="I212" s="3">
        <v>4.0941023160640189</v>
      </c>
    </row>
    <row r="213" spans="1:9" x14ac:dyDescent="0.25">
      <c r="A213" s="21" t="s">
        <v>175</v>
      </c>
      <c r="B213" s="21" t="s">
        <v>59</v>
      </c>
      <c r="C213" s="21" t="s">
        <v>138</v>
      </c>
      <c r="D213" s="21" t="s">
        <v>80</v>
      </c>
      <c r="E213" s="1">
        <v>450</v>
      </c>
      <c r="F213" s="3">
        <v>0.3657025647226646</v>
      </c>
      <c r="G213" s="3">
        <v>2.7120864785885082</v>
      </c>
      <c r="H213" s="3">
        <v>0.84894137479892906</v>
      </c>
      <c r="I213" s="3">
        <v>4.3279202705001998</v>
      </c>
    </row>
    <row r="214" spans="1:9" x14ac:dyDescent="0.25">
      <c r="A214" s="21" t="s">
        <v>175</v>
      </c>
      <c r="B214" s="21" t="s">
        <v>316</v>
      </c>
      <c r="C214" s="21" t="s">
        <v>142</v>
      </c>
      <c r="D214" s="21" t="s">
        <v>47</v>
      </c>
      <c r="E214" s="1">
        <v>234</v>
      </c>
      <c r="F214" s="3">
        <v>1.1384081435213638</v>
      </c>
      <c r="G214" s="3">
        <v>9.1270080334382122</v>
      </c>
      <c r="H214" s="3">
        <v>2.6566178276795678</v>
      </c>
      <c r="I214" s="3">
        <v>22.097898833761487</v>
      </c>
    </row>
    <row r="215" spans="1:9" x14ac:dyDescent="0.25">
      <c r="A215" s="21" t="s">
        <v>175</v>
      </c>
      <c r="B215" s="21" t="s">
        <v>316</v>
      </c>
      <c r="C215" s="21" t="s">
        <v>142</v>
      </c>
      <c r="D215" s="21" t="s">
        <v>56</v>
      </c>
      <c r="E215" s="1">
        <v>571</v>
      </c>
      <c r="F215" s="3">
        <v>1.3791667530182148</v>
      </c>
      <c r="G215" s="3">
        <v>11.2226840479251</v>
      </c>
      <c r="H215" s="3">
        <v>3.2454929755686432</v>
      </c>
      <c r="I215" s="3">
        <v>20.490632365029747</v>
      </c>
    </row>
    <row r="216" spans="1:9" x14ac:dyDescent="0.25">
      <c r="A216" s="21" t="s">
        <v>175</v>
      </c>
      <c r="B216" s="21" t="s">
        <v>316</v>
      </c>
      <c r="C216" s="21" t="s">
        <v>142</v>
      </c>
      <c r="D216" s="21" t="s">
        <v>60</v>
      </c>
      <c r="E216" s="1">
        <v>521</v>
      </c>
      <c r="F216" s="3">
        <v>0.88031938667981613</v>
      </c>
      <c r="G216" s="3">
        <v>7.9058476962630326</v>
      </c>
      <c r="H216" s="3">
        <v>2.1887168992220212</v>
      </c>
      <c r="I216" s="3">
        <v>13.063736848627885</v>
      </c>
    </row>
    <row r="217" spans="1:9" x14ac:dyDescent="0.25">
      <c r="A217" s="21" t="s">
        <v>175</v>
      </c>
      <c r="B217" s="21" t="s">
        <v>316</v>
      </c>
      <c r="C217" s="21" t="s">
        <v>142</v>
      </c>
      <c r="D217" s="21" t="s">
        <v>70</v>
      </c>
      <c r="E217" s="1">
        <v>633</v>
      </c>
      <c r="F217" s="3">
        <v>0.41335957296062331</v>
      </c>
      <c r="G217" s="3">
        <v>3.8181608799038775</v>
      </c>
      <c r="H217" s="3">
        <v>1.0867234715969594</v>
      </c>
      <c r="I217" s="3">
        <v>6.8570113908988466</v>
      </c>
    </row>
    <row r="218" spans="1:9" x14ac:dyDescent="0.25">
      <c r="A218" s="21" t="s">
        <v>175</v>
      </c>
      <c r="B218" s="21" t="s">
        <v>316</v>
      </c>
      <c r="C218" s="21" t="s">
        <v>142</v>
      </c>
      <c r="D218" s="21" t="s">
        <v>74</v>
      </c>
      <c r="E218" s="1">
        <v>3102</v>
      </c>
      <c r="F218" s="3">
        <v>0.30780407104705365</v>
      </c>
      <c r="G218" s="3">
        <v>2.4755391999787455</v>
      </c>
      <c r="H218" s="3">
        <v>0.85121893093068679</v>
      </c>
      <c r="I218" s="3">
        <v>4.4612736691347905</v>
      </c>
    </row>
    <row r="219" spans="1:9" x14ac:dyDescent="0.25">
      <c r="A219" s="21" t="s">
        <v>175</v>
      </c>
      <c r="B219" s="21" t="s">
        <v>316</v>
      </c>
      <c r="C219" s="21" t="s">
        <v>142</v>
      </c>
      <c r="D219" s="21" t="s">
        <v>79</v>
      </c>
      <c r="E219" s="1">
        <v>509</v>
      </c>
      <c r="F219" s="3">
        <v>0.30418787236852546</v>
      </c>
      <c r="G219" s="3">
        <v>2.169972604754506</v>
      </c>
      <c r="H219" s="3">
        <v>0.85352641301556997</v>
      </c>
      <c r="I219" s="3">
        <v>3.8712800357510315</v>
      </c>
    </row>
    <row r="220" spans="1:9" x14ac:dyDescent="0.25">
      <c r="A220" s="21" t="s">
        <v>175</v>
      </c>
      <c r="B220" s="21" t="s">
        <v>316</v>
      </c>
      <c r="C220" s="21" t="s">
        <v>142</v>
      </c>
      <c r="D220" s="21" t="s">
        <v>80</v>
      </c>
      <c r="E220" s="1">
        <v>241</v>
      </c>
      <c r="F220" s="3">
        <v>0.33059682566044651</v>
      </c>
      <c r="G220" s="3">
        <v>2.3033965523273974</v>
      </c>
      <c r="H220" s="3">
        <v>0.88476984997878305</v>
      </c>
      <c r="I220" s="3">
        <v>4.1996057448913122</v>
      </c>
    </row>
    <row r="221" spans="1:9" x14ac:dyDescent="0.25">
      <c r="A221" s="21" t="s">
        <v>175</v>
      </c>
      <c r="B221" s="21" t="s">
        <v>78</v>
      </c>
      <c r="C221" s="21" t="s">
        <v>146</v>
      </c>
      <c r="D221" s="21" t="s">
        <v>74</v>
      </c>
      <c r="E221" s="1">
        <v>1254</v>
      </c>
      <c r="F221" s="3">
        <v>0.41450444107363715</v>
      </c>
      <c r="G221" s="3">
        <v>2.7556350223743156</v>
      </c>
      <c r="H221" s="3">
        <v>0.94701540612244894</v>
      </c>
      <c r="I221" s="3">
        <v>4.4893420293062043</v>
      </c>
    </row>
    <row r="222" spans="1:9" x14ac:dyDescent="0.25">
      <c r="A222" s="21" t="s">
        <v>175</v>
      </c>
      <c r="B222" s="21" t="s">
        <v>78</v>
      </c>
      <c r="C222" s="21" t="s">
        <v>146</v>
      </c>
      <c r="D222" s="21" t="s">
        <v>79</v>
      </c>
      <c r="E222" s="1">
        <v>83</v>
      </c>
      <c r="F222" s="3">
        <v>0.43011637491314653</v>
      </c>
      <c r="G222" s="3">
        <v>2.8130867803002553</v>
      </c>
      <c r="H222" s="3">
        <v>0.75848970515873015</v>
      </c>
      <c r="I222" s="3">
        <v>4.532657370605353</v>
      </c>
    </row>
    <row r="223" spans="1:9" x14ac:dyDescent="0.25">
      <c r="A223" s="21" t="s">
        <v>175</v>
      </c>
      <c r="B223" s="21" t="s">
        <v>78</v>
      </c>
      <c r="C223" s="21" t="s">
        <v>146</v>
      </c>
      <c r="D223" s="21" t="s">
        <v>80</v>
      </c>
      <c r="E223" s="1">
        <v>45</v>
      </c>
      <c r="F223" s="3">
        <v>0.39085992585605178</v>
      </c>
      <c r="G223" s="3">
        <v>2.9062513344242324</v>
      </c>
      <c r="H223" s="3">
        <v>0.66704678204081647</v>
      </c>
      <c r="I223" s="3">
        <v>4.843459435648084</v>
      </c>
    </row>
    <row r="224" spans="1:9" x14ac:dyDescent="0.25">
      <c r="A224" s="21" t="s">
        <v>175</v>
      </c>
      <c r="B224" s="21" t="s">
        <v>68</v>
      </c>
      <c r="C224" s="21" t="s">
        <v>69</v>
      </c>
      <c r="D224" s="21" t="s">
        <v>60</v>
      </c>
      <c r="E224" s="1">
        <v>1473</v>
      </c>
      <c r="F224" s="3">
        <v>0.88139290616475663</v>
      </c>
      <c r="G224" s="3">
        <v>7.9302678665637538</v>
      </c>
      <c r="H224" s="3">
        <v>2.0272477205882353</v>
      </c>
      <c r="I224" s="3">
        <v>12.828924734615388</v>
      </c>
    </row>
    <row r="225" spans="1:9" x14ac:dyDescent="0.25">
      <c r="A225" s="21" t="s">
        <v>175</v>
      </c>
      <c r="B225" s="21" t="s">
        <v>68</v>
      </c>
      <c r="C225" s="21" t="s">
        <v>69</v>
      </c>
      <c r="D225" s="21" t="s">
        <v>70</v>
      </c>
      <c r="E225" s="1">
        <v>1018</v>
      </c>
      <c r="F225" s="3">
        <v>0.66337173264697813</v>
      </c>
      <c r="G225" s="3">
        <v>4.9683415312056116</v>
      </c>
      <c r="H225" s="3">
        <v>1.5211370972222225</v>
      </c>
      <c r="I225" s="3">
        <v>8.1418322432432433</v>
      </c>
    </row>
    <row r="226" spans="1:9" x14ac:dyDescent="0.25">
      <c r="A226" s="21" t="s">
        <v>175</v>
      </c>
      <c r="B226" s="21" t="s">
        <v>68</v>
      </c>
      <c r="C226" s="21" t="s">
        <v>153</v>
      </c>
      <c r="D226" s="21" t="s">
        <v>74</v>
      </c>
      <c r="E226" s="1">
        <v>1430</v>
      </c>
      <c r="F226" s="3">
        <v>0.3566717085338163</v>
      </c>
      <c r="G226" s="3">
        <v>3.110027979172612</v>
      </c>
      <c r="H226" s="3">
        <v>1.0542481104967951</v>
      </c>
      <c r="I226" s="3">
        <v>5.2300957364583347</v>
      </c>
    </row>
    <row r="227" spans="1:9" x14ac:dyDescent="0.25">
      <c r="A227" s="21" t="s">
        <v>175</v>
      </c>
      <c r="B227" s="21" t="s">
        <v>68</v>
      </c>
      <c r="C227" s="21" t="s">
        <v>153</v>
      </c>
      <c r="D227" s="21" t="s">
        <v>79</v>
      </c>
      <c r="E227" s="1">
        <v>295</v>
      </c>
      <c r="F227" s="3">
        <v>0.46411185388578546</v>
      </c>
      <c r="G227" s="3">
        <v>3.2915390985025712</v>
      </c>
      <c r="H227" s="3">
        <v>1.2127069250686815</v>
      </c>
      <c r="I227" s="3">
        <v>5.155692047333333</v>
      </c>
    </row>
    <row r="228" spans="1:9" x14ac:dyDescent="0.25">
      <c r="A228" s="21" t="s">
        <v>175</v>
      </c>
      <c r="B228" s="21" t="s">
        <v>68</v>
      </c>
      <c r="C228" s="21" t="s">
        <v>153</v>
      </c>
      <c r="D228" s="21" t="s">
        <v>80</v>
      </c>
      <c r="E228" s="1">
        <v>72</v>
      </c>
      <c r="F228" s="3">
        <v>0.48966057073034602</v>
      </c>
      <c r="G228" s="3">
        <v>3.5447034542907705</v>
      </c>
      <c r="H228" s="3">
        <v>1.2354730547945207</v>
      </c>
      <c r="I228" s="3">
        <v>5.1926395567796613</v>
      </c>
    </row>
    <row r="229" spans="1:9" x14ac:dyDescent="0.25">
      <c r="A229" s="21" t="s">
        <v>176</v>
      </c>
      <c r="B229" s="21" t="s">
        <v>61</v>
      </c>
      <c r="C229" s="21" t="s">
        <v>90</v>
      </c>
      <c r="D229" s="21" t="s">
        <v>74</v>
      </c>
      <c r="E229" s="1">
        <v>308</v>
      </c>
      <c r="F229" s="3">
        <v>3.6257938533121509E-2</v>
      </c>
      <c r="G229" s="3">
        <v>4.3220239767206179</v>
      </c>
      <c r="H229" s="3">
        <v>7.3388458773784332E-2</v>
      </c>
      <c r="I229" s="3">
        <v>11.169998213607089</v>
      </c>
    </row>
    <row r="230" spans="1:9" x14ac:dyDescent="0.25">
      <c r="A230" s="21" t="s">
        <v>176</v>
      </c>
      <c r="B230" s="21" t="s">
        <v>61</v>
      </c>
      <c r="C230" s="21" t="s">
        <v>90</v>
      </c>
      <c r="D230" s="21" t="s">
        <v>79</v>
      </c>
      <c r="E230" s="1">
        <v>67</v>
      </c>
      <c r="F230" s="3">
        <v>2.7214426711831923E-2</v>
      </c>
      <c r="G230" s="3">
        <v>3.1221595543425855</v>
      </c>
      <c r="H230" s="3">
        <v>5.8505194444444436E-2</v>
      </c>
      <c r="I230" s="3">
        <v>7.4129927293780682</v>
      </c>
    </row>
    <row r="231" spans="1:9" x14ac:dyDescent="0.25">
      <c r="A231" s="21" t="s">
        <v>176</v>
      </c>
      <c r="B231" s="21" t="s">
        <v>61</v>
      </c>
      <c r="C231" s="21" t="s">
        <v>90</v>
      </c>
      <c r="D231" s="21" t="s">
        <v>80</v>
      </c>
      <c r="E231" s="1">
        <v>25</v>
      </c>
      <c r="F231" s="3">
        <v>3.8993826465819927E-2</v>
      </c>
      <c r="G231" s="3">
        <v>3.4397742395664612</v>
      </c>
      <c r="H231" s="3">
        <v>7.3643299418604646E-2</v>
      </c>
      <c r="I231" s="3">
        <v>5.6711002397478065</v>
      </c>
    </row>
    <row r="232" spans="1:9" x14ac:dyDescent="0.25">
      <c r="A232" s="21" t="s">
        <v>176</v>
      </c>
      <c r="B232" s="21" t="s">
        <v>61</v>
      </c>
      <c r="C232" s="21" t="s">
        <v>93</v>
      </c>
      <c r="D232" s="21" t="s">
        <v>60</v>
      </c>
      <c r="E232" s="1">
        <v>128</v>
      </c>
      <c r="F232" s="3">
        <v>5.5115931524099875E-2</v>
      </c>
      <c r="G232" s="3">
        <v>11.984851793626436</v>
      </c>
      <c r="H232" s="3">
        <v>9.5812303299888518E-2</v>
      </c>
      <c r="I232" s="3">
        <v>24.565394664609613</v>
      </c>
    </row>
    <row r="233" spans="1:9" x14ac:dyDescent="0.25">
      <c r="A233" s="21" t="s">
        <v>176</v>
      </c>
      <c r="B233" s="21" t="s">
        <v>61</v>
      </c>
      <c r="C233" s="21" t="s">
        <v>93</v>
      </c>
      <c r="D233" s="21" t="s">
        <v>70</v>
      </c>
      <c r="E233" s="1">
        <v>237</v>
      </c>
      <c r="F233" s="3">
        <v>2.9539025309855912E-2</v>
      </c>
      <c r="G233" s="3">
        <v>6.392538320994305</v>
      </c>
      <c r="H233" s="3">
        <v>6.5409089165109041E-2</v>
      </c>
      <c r="I233" s="3">
        <v>16.677581190684212</v>
      </c>
    </row>
    <row r="234" spans="1:9" x14ac:dyDescent="0.25">
      <c r="A234" s="21" t="s">
        <v>176</v>
      </c>
      <c r="B234" s="21" t="s">
        <v>57</v>
      </c>
      <c r="C234" s="21" t="s">
        <v>96</v>
      </c>
      <c r="D234" s="21" t="s">
        <v>70</v>
      </c>
      <c r="E234" s="1">
        <v>576</v>
      </c>
      <c r="F234" s="3">
        <v>2.9770450756094739E-2</v>
      </c>
      <c r="G234" s="3">
        <v>5.5582764568341796</v>
      </c>
      <c r="H234" s="3">
        <v>6.3876811000000006E-2</v>
      </c>
      <c r="I234" s="3">
        <v>11.632977261000001</v>
      </c>
    </row>
    <row r="235" spans="1:9" x14ac:dyDescent="0.25">
      <c r="A235" s="21" t="s">
        <v>176</v>
      </c>
      <c r="B235" s="21" t="s">
        <v>57</v>
      </c>
      <c r="C235" s="21" t="s">
        <v>96</v>
      </c>
      <c r="D235" s="21" t="s">
        <v>74</v>
      </c>
      <c r="E235" s="1">
        <v>1292</v>
      </c>
      <c r="F235" s="3">
        <v>3.0445061495420006E-2</v>
      </c>
      <c r="G235" s="3">
        <v>4.2325088567564597</v>
      </c>
      <c r="H235" s="3">
        <v>6.140234444444443E-2</v>
      </c>
      <c r="I235" s="3">
        <v>8.7482128745454553</v>
      </c>
    </row>
    <row r="236" spans="1:9" x14ac:dyDescent="0.25">
      <c r="A236" s="21" t="s">
        <v>176</v>
      </c>
      <c r="B236" s="21" t="s">
        <v>57</v>
      </c>
      <c r="C236" s="21" t="s">
        <v>96</v>
      </c>
      <c r="D236" s="21" t="s">
        <v>79</v>
      </c>
      <c r="E236" s="1">
        <v>511</v>
      </c>
      <c r="F236" s="3">
        <v>3.309506040380835E-2</v>
      </c>
      <c r="G236" s="3">
        <v>3.9469481891452389</v>
      </c>
      <c r="H236" s="3">
        <v>6.6375022500000005E-2</v>
      </c>
      <c r="I236" s="3">
        <v>7.1324002009687497</v>
      </c>
    </row>
    <row r="237" spans="1:9" x14ac:dyDescent="0.25">
      <c r="A237" s="21" t="s">
        <v>176</v>
      </c>
      <c r="B237" s="21" t="s">
        <v>57</v>
      </c>
      <c r="C237" s="21" t="s">
        <v>96</v>
      </c>
      <c r="D237" s="21" t="s">
        <v>80</v>
      </c>
      <c r="E237" s="1">
        <v>704</v>
      </c>
      <c r="F237" s="3">
        <v>3.1669195796173714E-2</v>
      </c>
      <c r="G237" s="3">
        <v>4.0085206662687076</v>
      </c>
      <c r="H237" s="3">
        <v>6.3051582031249997E-2</v>
      </c>
      <c r="I237" s="3">
        <v>7.6215123488636385</v>
      </c>
    </row>
    <row r="238" spans="1:9" x14ac:dyDescent="0.25">
      <c r="A238" s="21" t="s">
        <v>176</v>
      </c>
      <c r="B238" s="21" t="s">
        <v>57</v>
      </c>
      <c r="C238" s="21" t="s">
        <v>98</v>
      </c>
      <c r="D238" s="21" t="s">
        <v>56</v>
      </c>
      <c r="E238" s="1">
        <v>36</v>
      </c>
      <c r="F238" s="3">
        <v>8.4721298620315355E-2</v>
      </c>
      <c r="G238" s="3">
        <v>28.96350643377491</v>
      </c>
      <c r="H238" s="3">
        <v>0.15800698809523808</v>
      </c>
      <c r="I238" s="3">
        <v>58.834814642857147</v>
      </c>
    </row>
    <row r="239" spans="1:9" x14ac:dyDescent="0.25">
      <c r="A239" s="21" t="s">
        <v>176</v>
      </c>
      <c r="B239" s="21" t="s">
        <v>57</v>
      </c>
      <c r="C239" s="21" t="s">
        <v>98</v>
      </c>
      <c r="D239" s="21" t="s">
        <v>60</v>
      </c>
      <c r="E239" s="1">
        <v>625</v>
      </c>
      <c r="F239" s="3">
        <v>7.3293005202986872E-2</v>
      </c>
      <c r="G239" s="3">
        <v>21.183663340852984</v>
      </c>
      <c r="H239" s="3">
        <v>0.13601391175854363</v>
      </c>
      <c r="I239" s="3">
        <v>41.692736364115106</v>
      </c>
    </row>
    <row r="240" spans="1:9" x14ac:dyDescent="0.25">
      <c r="A240" s="21" t="s">
        <v>176</v>
      </c>
      <c r="B240" s="21" t="s">
        <v>48</v>
      </c>
      <c r="C240" s="21" t="s">
        <v>49</v>
      </c>
      <c r="D240" s="21" t="s">
        <v>47</v>
      </c>
      <c r="E240" s="1">
        <v>859</v>
      </c>
      <c r="F240" s="3">
        <v>9.5107228356673804E-2</v>
      </c>
      <c r="G240" s="3">
        <v>13.561782348598115</v>
      </c>
      <c r="H240" s="3">
        <v>0.23935263157894737</v>
      </c>
      <c r="I240" s="3">
        <v>31.521604233950619</v>
      </c>
    </row>
    <row r="241" spans="1:9" x14ac:dyDescent="0.25">
      <c r="A241" s="21" t="s">
        <v>176</v>
      </c>
      <c r="B241" s="21" t="s">
        <v>48</v>
      </c>
      <c r="C241" s="21" t="s">
        <v>49</v>
      </c>
      <c r="D241" s="21" t="s">
        <v>56</v>
      </c>
      <c r="E241" s="1">
        <v>428</v>
      </c>
      <c r="F241" s="3">
        <v>9.4075996993271821E-2</v>
      </c>
      <c r="G241" s="3">
        <v>20.420835168519176</v>
      </c>
      <c r="H241" s="3">
        <v>0.19965182539682541</v>
      </c>
      <c r="I241" s="3">
        <v>40.150505225500005</v>
      </c>
    </row>
    <row r="242" spans="1:9" x14ac:dyDescent="0.25">
      <c r="A242" s="21" t="s">
        <v>176</v>
      </c>
      <c r="B242" s="21" t="s">
        <v>48</v>
      </c>
      <c r="C242" s="21" t="s">
        <v>49</v>
      </c>
      <c r="D242" s="21" t="s">
        <v>60</v>
      </c>
      <c r="E242" s="1">
        <v>433</v>
      </c>
      <c r="F242" s="3">
        <v>8.6209554635426802E-2</v>
      </c>
      <c r="G242" s="3">
        <v>17.578831340680271</v>
      </c>
      <c r="H242" s="3">
        <v>0.18106473624999997</v>
      </c>
      <c r="I242" s="3">
        <v>34.589708599210525</v>
      </c>
    </row>
    <row r="243" spans="1:9" x14ac:dyDescent="0.25">
      <c r="A243" s="21" t="s">
        <v>176</v>
      </c>
      <c r="B243" s="21" t="s">
        <v>71</v>
      </c>
      <c r="C243" s="21" t="s">
        <v>102</v>
      </c>
      <c r="D243" s="21" t="s">
        <v>70</v>
      </c>
      <c r="E243" s="1">
        <v>303</v>
      </c>
      <c r="F243" s="3">
        <v>1.6191920900816576E-2</v>
      </c>
      <c r="G243" s="3">
        <v>5.8641615091352133</v>
      </c>
      <c r="H243" s="3">
        <v>3.424727272727273E-2</v>
      </c>
      <c r="I243" s="3">
        <v>12.939517392739269</v>
      </c>
    </row>
    <row r="244" spans="1:9" x14ac:dyDescent="0.25">
      <c r="A244" s="21" t="s">
        <v>176</v>
      </c>
      <c r="B244" s="21" t="s">
        <v>62</v>
      </c>
      <c r="C244" s="21" t="s">
        <v>63</v>
      </c>
      <c r="D244" s="21" t="s">
        <v>60</v>
      </c>
      <c r="E244" s="1">
        <v>389</v>
      </c>
      <c r="F244" s="3">
        <v>8.7882447706264605E-2</v>
      </c>
      <c r="G244" s="3">
        <v>12.258397292420767</v>
      </c>
      <c r="H244" s="3">
        <v>0.17510837255644873</v>
      </c>
      <c r="I244" s="3">
        <v>25.988257964415109</v>
      </c>
    </row>
    <row r="245" spans="1:9" x14ac:dyDescent="0.25">
      <c r="A245" s="21" t="s">
        <v>176</v>
      </c>
      <c r="B245" s="21" t="s">
        <v>62</v>
      </c>
      <c r="C245" s="21" t="s">
        <v>63</v>
      </c>
      <c r="D245" s="21" t="s">
        <v>70</v>
      </c>
      <c r="E245" s="1">
        <v>298</v>
      </c>
      <c r="F245" s="3">
        <v>6.1068694903566999E-2</v>
      </c>
      <c r="G245" s="3">
        <v>7.1510866114172282</v>
      </c>
      <c r="H245" s="3">
        <v>0.11923751601689553</v>
      </c>
      <c r="I245" s="3">
        <v>14.636560040160937</v>
      </c>
    </row>
    <row r="246" spans="1:9" x14ac:dyDescent="0.25">
      <c r="A246" s="21" t="s">
        <v>176</v>
      </c>
      <c r="B246" s="21" t="s">
        <v>62</v>
      </c>
      <c r="C246" s="21" t="s">
        <v>63</v>
      </c>
      <c r="D246" s="21" t="s">
        <v>74</v>
      </c>
      <c r="E246" s="1">
        <v>1666</v>
      </c>
      <c r="F246" s="3">
        <v>4.492140471792315E-2</v>
      </c>
      <c r="G246" s="3">
        <v>3.6195153336396326</v>
      </c>
      <c r="H246" s="3">
        <v>8.5551239482758612E-2</v>
      </c>
      <c r="I246" s="3">
        <v>7.3510077449230771</v>
      </c>
    </row>
    <row r="247" spans="1:9" x14ac:dyDescent="0.25">
      <c r="A247" s="21" t="s">
        <v>176</v>
      </c>
      <c r="B247" s="21" t="s">
        <v>50</v>
      </c>
      <c r="C247" s="21" t="s">
        <v>120</v>
      </c>
      <c r="D247" s="21" t="s">
        <v>70</v>
      </c>
      <c r="E247" s="1">
        <v>1011</v>
      </c>
      <c r="F247" s="3">
        <v>3.0708788561387385E-2</v>
      </c>
      <c r="G247" s="3">
        <v>7.9171527531047197</v>
      </c>
      <c r="H247" s="3">
        <v>7.0758524324324334E-2</v>
      </c>
      <c r="I247" s="3">
        <v>21.311936236270292</v>
      </c>
    </row>
    <row r="248" spans="1:9" x14ac:dyDescent="0.25">
      <c r="A248" s="21" t="s">
        <v>176</v>
      </c>
      <c r="B248" s="21" t="s">
        <v>50</v>
      </c>
      <c r="C248" s="21" t="s">
        <v>120</v>
      </c>
      <c r="D248" s="21" t="s">
        <v>74</v>
      </c>
      <c r="E248" s="1">
        <v>10419</v>
      </c>
      <c r="F248" s="3">
        <v>3.5076120427235416E-2</v>
      </c>
      <c r="G248" s="3">
        <v>5.6796680114163838</v>
      </c>
      <c r="H248" s="3">
        <v>7.4054788179212114E-2</v>
      </c>
      <c r="I248" s="3">
        <v>15.879022844339623</v>
      </c>
    </row>
    <row r="249" spans="1:9" x14ac:dyDescent="0.25">
      <c r="A249" s="21" t="s">
        <v>176</v>
      </c>
      <c r="B249" s="21" t="s">
        <v>50</v>
      </c>
      <c r="C249" s="21" t="s">
        <v>120</v>
      </c>
      <c r="D249" s="21" t="s">
        <v>79</v>
      </c>
      <c r="E249" s="1">
        <v>2006</v>
      </c>
      <c r="F249" s="3">
        <v>3.654019286458518E-2</v>
      </c>
      <c r="G249" s="3">
        <v>4.7555000161357457</v>
      </c>
      <c r="H249" s="3">
        <v>7.2657041666666658E-2</v>
      </c>
      <c r="I249" s="3">
        <v>11.639938451176473</v>
      </c>
    </row>
    <row r="250" spans="1:9" x14ac:dyDescent="0.25">
      <c r="A250" s="21" t="s">
        <v>176</v>
      </c>
      <c r="B250" s="21" t="s">
        <v>50</v>
      </c>
      <c r="C250" s="21" t="s">
        <v>120</v>
      </c>
      <c r="D250" s="21" t="s">
        <v>80</v>
      </c>
      <c r="E250" s="1">
        <v>490</v>
      </c>
      <c r="F250" s="3">
        <v>3.6583188548096196E-2</v>
      </c>
      <c r="G250" s="3">
        <v>4.6420945016239736</v>
      </c>
      <c r="H250" s="3">
        <v>7.4268689473684216E-2</v>
      </c>
      <c r="I250" s="3">
        <v>10.583148694202896</v>
      </c>
    </row>
    <row r="251" spans="1:9" x14ac:dyDescent="0.25">
      <c r="A251" s="21" t="s">
        <v>176</v>
      </c>
      <c r="B251" s="21" t="s">
        <v>50</v>
      </c>
      <c r="C251" s="21" t="s">
        <v>118</v>
      </c>
      <c r="D251" s="21" t="s">
        <v>60</v>
      </c>
      <c r="E251" s="1">
        <v>835</v>
      </c>
      <c r="F251" s="3">
        <v>5.6963799786802147E-2</v>
      </c>
      <c r="G251" s="3">
        <v>15.02289910036435</v>
      </c>
      <c r="H251" s="3">
        <v>0.10302343958168889</v>
      </c>
      <c r="I251" s="3">
        <v>30.884436844283154</v>
      </c>
    </row>
    <row r="252" spans="1:9" x14ac:dyDescent="0.25">
      <c r="A252" s="21" t="s">
        <v>176</v>
      </c>
      <c r="B252" s="21" t="s">
        <v>50</v>
      </c>
      <c r="C252" s="21" t="s">
        <v>118</v>
      </c>
      <c r="D252" s="21" t="s">
        <v>70</v>
      </c>
      <c r="E252" s="1">
        <v>393</v>
      </c>
      <c r="F252" s="3">
        <v>4.3469694315056477E-2</v>
      </c>
      <c r="G252" s="3">
        <v>10.776462410683603</v>
      </c>
      <c r="H252" s="3">
        <v>8.2436863906360999E-2</v>
      </c>
      <c r="I252" s="3">
        <v>22.719820458800172</v>
      </c>
    </row>
    <row r="253" spans="1:9" x14ac:dyDescent="0.25">
      <c r="A253" s="21" t="s">
        <v>176</v>
      </c>
      <c r="B253" s="21" t="s">
        <v>50</v>
      </c>
      <c r="C253" s="21" t="s">
        <v>51</v>
      </c>
      <c r="D253" s="21" t="s">
        <v>47</v>
      </c>
      <c r="E253" s="1">
        <v>159</v>
      </c>
      <c r="F253" s="3">
        <v>6.4988828804891471E-2</v>
      </c>
      <c r="G253" s="3">
        <v>21.16734287814495</v>
      </c>
      <c r="H253" s="3">
        <v>0.15268588571428568</v>
      </c>
      <c r="I253" s="3">
        <v>32.309558649999992</v>
      </c>
    </row>
    <row r="254" spans="1:9" x14ac:dyDescent="0.25">
      <c r="A254" s="21" t="s">
        <v>176</v>
      </c>
      <c r="B254" s="21" t="s">
        <v>50</v>
      </c>
      <c r="C254" s="21" t="s">
        <v>51</v>
      </c>
      <c r="D254" s="21" t="s">
        <v>56</v>
      </c>
      <c r="E254" s="1">
        <v>348</v>
      </c>
      <c r="F254" s="3">
        <v>7.1444624962817796E-2</v>
      </c>
      <c r="G254" s="3">
        <v>19.239153555163337</v>
      </c>
      <c r="H254" s="3">
        <v>0.13757901574074072</v>
      </c>
      <c r="I254" s="3">
        <v>36.3777435768</v>
      </c>
    </row>
    <row r="255" spans="1:9" x14ac:dyDescent="0.25">
      <c r="A255" s="21" t="s">
        <v>176</v>
      </c>
      <c r="B255" s="21" t="s">
        <v>50</v>
      </c>
      <c r="C255" s="21" t="s">
        <v>51</v>
      </c>
      <c r="D255" s="21" t="s">
        <v>60</v>
      </c>
      <c r="E255" s="1">
        <v>293</v>
      </c>
      <c r="F255" s="3">
        <v>5.6758493307336531E-2</v>
      </c>
      <c r="G255" s="3">
        <v>16.480862354334217</v>
      </c>
      <c r="H255" s="3">
        <v>0.10115500193602692</v>
      </c>
      <c r="I255" s="3">
        <v>34.618053240615936</v>
      </c>
    </row>
    <row r="256" spans="1:9" x14ac:dyDescent="0.25">
      <c r="A256" s="21" t="s">
        <v>176</v>
      </c>
      <c r="B256" s="21" t="s">
        <v>52</v>
      </c>
      <c r="C256" s="21" t="s">
        <v>64</v>
      </c>
      <c r="D256" s="21" t="s">
        <v>60</v>
      </c>
      <c r="E256" s="1">
        <v>298</v>
      </c>
      <c r="F256" s="3">
        <v>7.292818197710256E-2</v>
      </c>
      <c r="G256" s="3">
        <v>12.198667664417981</v>
      </c>
      <c r="H256" s="3">
        <v>0.13914626609471226</v>
      </c>
      <c r="I256" s="3">
        <v>21.689353665809982</v>
      </c>
    </row>
    <row r="257" spans="1:9" x14ac:dyDescent="0.25">
      <c r="A257" s="21" t="s">
        <v>176</v>
      </c>
      <c r="B257" s="21" t="s">
        <v>52</v>
      </c>
      <c r="C257" s="21" t="s">
        <v>64</v>
      </c>
      <c r="D257" s="21" t="s">
        <v>70</v>
      </c>
      <c r="E257" s="1">
        <v>377</v>
      </c>
      <c r="F257" s="3">
        <v>4.301581426479581E-2</v>
      </c>
      <c r="G257" s="3">
        <v>6.7705926953397499</v>
      </c>
      <c r="H257" s="3">
        <v>8.8084617066139778E-2</v>
      </c>
      <c r="I257" s="3">
        <v>13.130172223041958</v>
      </c>
    </row>
    <row r="258" spans="1:9" x14ac:dyDescent="0.25">
      <c r="A258" s="21" t="s">
        <v>176</v>
      </c>
      <c r="B258" s="21" t="s">
        <v>52</v>
      </c>
      <c r="C258" s="21" t="s">
        <v>64</v>
      </c>
      <c r="D258" s="21" t="s">
        <v>74</v>
      </c>
      <c r="E258" s="1">
        <v>1739</v>
      </c>
      <c r="F258" s="3">
        <v>4.088389131139622E-2</v>
      </c>
      <c r="G258" s="3">
        <v>4.4405522517008604</v>
      </c>
      <c r="H258" s="3">
        <v>7.8666155435745858E-2</v>
      </c>
      <c r="I258" s="3">
        <v>8.5072285569048134</v>
      </c>
    </row>
    <row r="259" spans="1:9" x14ac:dyDescent="0.25">
      <c r="A259" s="21" t="s">
        <v>176</v>
      </c>
      <c r="B259" s="21" t="s">
        <v>52</v>
      </c>
      <c r="C259" s="21" t="s">
        <v>64</v>
      </c>
      <c r="D259" s="21" t="s">
        <v>79</v>
      </c>
      <c r="E259" s="1">
        <v>274</v>
      </c>
      <c r="F259" s="3">
        <v>4.0637052809983719E-2</v>
      </c>
      <c r="G259" s="3">
        <v>4.4540916045472967</v>
      </c>
      <c r="H259" s="3">
        <v>7.4405774071504616E-2</v>
      </c>
      <c r="I259" s="3">
        <v>7.9922637332570075</v>
      </c>
    </row>
    <row r="260" spans="1:9" x14ac:dyDescent="0.25">
      <c r="A260" s="21" t="s">
        <v>176</v>
      </c>
      <c r="B260" s="21" t="s">
        <v>52</v>
      </c>
      <c r="C260" s="21" t="s">
        <v>64</v>
      </c>
      <c r="D260" s="21" t="s">
        <v>80</v>
      </c>
      <c r="E260" s="1">
        <v>12</v>
      </c>
      <c r="F260" s="3">
        <v>3.8072931844183283E-2</v>
      </c>
      <c r="G260" s="3">
        <v>4.6158295950760095</v>
      </c>
      <c r="H260" s="3">
        <v>5.9708902214407493E-2</v>
      </c>
      <c r="I260" s="3">
        <v>8.3141067489188902</v>
      </c>
    </row>
    <row r="261" spans="1:9" x14ac:dyDescent="0.25">
      <c r="A261" s="21" t="s">
        <v>176</v>
      </c>
      <c r="B261" s="21" t="s">
        <v>52</v>
      </c>
      <c r="C261" s="21" t="s">
        <v>105</v>
      </c>
      <c r="D261" s="21" t="s">
        <v>47</v>
      </c>
      <c r="E261" s="1">
        <v>826</v>
      </c>
      <c r="F261" s="3">
        <v>0.10592950273588081</v>
      </c>
      <c r="G261" s="3">
        <v>18.726943947433654</v>
      </c>
      <c r="H261" s="3">
        <v>0.19398460543611684</v>
      </c>
      <c r="I261" s="3">
        <v>29.868789700494716</v>
      </c>
    </row>
    <row r="262" spans="1:9" x14ac:dyDescent="0.25">
      <c r="A262" s="21" t="s">
        <v>176</v>
      </c>
      <c r="B262" s="21" t="s">
        <v>52</v>
      </c>
      <c r="C262" s="21" t="s">
        <v>105</v>
      </c>
      <c r="D262" s="21" t="s">
        <v>56</v>
      </c>
      <c r="E262" s="1">
        <v>917</v>
      </c>
      <c r="F262" s="3">
        <v>9.2615210687007357E-2</v>
      </c>
      <c r="G262" s="3">
        <v>15.896507788645259</v>
      </c>
      <c r="H262" s="3">
        <v>0.15426396305872603</v>
      </c>
      <c r="I262" s="3">
        <v>25.976825328856233</v>
      </c>
    </row>
    <row r="263" spans="1:9" x14ac:dyDescent="0.25">
      <c r="A263" s="21" t="s">
        <v>176</v>
      </c>
      <c r="B263" s="21" t="s">
        <v>314</v>
      </c>
      <c r="C263" s="21" t="s">
        <v>107</v>
      </c>
      <c r="D263" s="21" t="s">
        <v>70</v>
      </c>
      <c r="E263" s="1">
        <v>300</v>
      </c>
      <c r="F263" s="3">
        <v>4.7710955198688676E-2</v>
      </c>
      <c r="G263" s="3">
        <v>6.0344704453850246</v>
      </c>
      <c r="H263" s="3">
        <v>9.1140918547521182E-2</v>
      </c>
      <c r="I263" s="3">
        <v>12.939401788765823</v>
      </c>
    </row>
    <row r="264" spans="1:9" x14ac:dyDescent="0.25">
      <c r="A264" s="21" t="s">
        <v>176</v>
      </c>
      <c r="B264" s="21" t="s">
        <v>314</v>
      </c>
      <c r="C264" s="21" t="s">
        <v>107</v>
      </c>
      <c r="D264" s="21" t="s">
        <v>74</v>
      </c>
      <c r="E264" s="1">
        <v>2124</v>
      </c>
      <c r="F264" s="3">
        <v>4.1272369101148704E-2</v>
      </c>
      <c r="G264" s="3">
        <v>3.9341063550617004</v>
      </c>
      <c r="H264" s="3">
        <v>8.2359311374407551E-2</v>
      </c>
      <c r="I264" s="3">
        <v>8.4055753049569706</v>
      </c>
    </row>
    <row r="265" spans="1:9" x14ac:dyDescent="0.25">
      <c r="A265" s="21" t="s">
        <v>176</v>
      </c>
      <c r="B265" s="21" t="s">
        <v>314</v>
      </c>
      <c r="C265" s="21" t="s">
        <v>107</v>
      </c>
      <c r="D265" s="21" t="s">
        <v>79</v>
      </c>
      <c r="E265" s="1">
        <v>525</v>
      </c>
      <c r="F265" s="3">
        <v>4.0441522366581072E-2</v>
      </c>
      <c r="G265" s="3">
        <v>3.5271864551865648</v>
      </c>
      <c r="H265" s="3">
        <v>8.9926591142490367E-2</v>
      </c>
      <c r="I265" s="3">
        <v>6.9960556385093184</v>
      </c>
    </row>
    <row r="266" spans="1:9" x14ac:dyDescent="0.25">
      <c r="A266" s="21" t="s">
        <v>176</v>
      </c>
      <c r="B266" s="21" t="s">
        <v>314</v>
      </c>
      <c r="C266" s="21" t="s">
        <v>109</v>
      </c>
      <c r="D266" s="21" t="s">
        <v>47</v>
      </c>
      <c r="E266" s="1">
        <v>504</v>
      </c>
      <c r="F266" s="3">
        <v>3.4532756559389283E-2</v>
      </c>
      <c r="G266" s="3">
        <v>11.373487434359157</v>
      </c>
      <c r="H266" s="3">
        <v>0.13021822282608694</v>
      </c>
      <c r="I266" s="3">
        <v>31.520330882352937</v>
      </c>
    </row>
    <row r="267" spans="1:9" x14ac:dyDescent="0.25">
      <c r="A267" s="21" t="s">
        <v>176</v>
      </c>
      <c r="B267" s="21" t="s">
        <v>314</v>
      </c>
      <c r="C267" s="21" t="s">
        <v>109</v>
      </c>
      <c r="D267" s="21" t="s">
        <v>56</v>
      </c>
      <c r="E267" s="1">
        <v>268</v>
      </c>
      <c r="F267" s="3">
        <v>0.11370349584687116</v>
      </c>
      <c r="G267" s="3">
        <v>18.598592854909157</v>
      </c>
      <c r="H267" s="3">
        <v>0.20998287379032257</v>
      </c>
      <c r="I267" s="3">
        <v>40.985258756521738</v>
      </c>
    </row>
    <row r="268" spans="1:9" x14ac:dyDescent="0.25">
      <c r="A268" s="21" t="s">
        <v>176</v>
      </c>
      <c r="B268" s="21" t="s">
        <v>314</v>
      </c>
      <c r="C268" s="21" t="s">
        <v>109</v>
      </c>
      <c r="D268" s="21" t="s">
        <v>60</v>
      </c>
      <c r="E268" s="1">
        <v>765</v>
      </c>
      <c r="F268" s="3">
        <v>9.0204793401628805E-2</v>
      </c>
      <c r="G268" s="3">
        <v>13.964909794816826</v>
      </c>
      <c r="H268" s="3">
        <v>0.17104889394618833</v>
      </c>
      <c r="I268" s="3">
        <v>27.416776320052094</v>
      </c>
    </row>
    <row r="269" spans="1:9" x14ac:dyDescent="0.25">
      <c r="A269" s="21" t="s">
        <v>176</v>
      </c>
      <c r="B269" s="21" t="s">
        <v>314</v>
      </c>
      <c r="C269" s="21" t="s">
        <v>109</v>
      </c>
      <c r="D269" s="21" t="s">
        <v>70</v>
      </c>
      <c r="E269" s="1">
        <v>41</v>
      </c>
      <c r="F269" s="3">
        <v>6.0859157731797286E-2</v>
      </c>
      <c r="G269" s="3">
        <v>8.9880560635408262</v>
      </c>
      <c r="H269" s="3">
        <v>0.11211196503267973</v>
      </c>
      <c r="I269" s="3">
        <v>15.969186049160671</v>
      </c>
    </row>
    <row r="270" spans="1:9" x14ac:dyDescent="0.25">
      <c r="A270" s="21" t="s">
        <v>176</v>
      </c>
      <c r="B270" s="21" t="s">
        <v>58</v>
      </c>
      <c r="C270" s="21" t="s">
        <v>148</v>
      </c>
      <c r="D270" s="21" t="s">
        <v>47</v>
      </c>
      <c r="E270" s="1">
        <v>289</v>
      </c>
      <c r="F270" s="3">
        <v>0.12426140975466224</v>
      </c>
      <c r="G270" s="3">
        <v>29.030392686238308</v>
      </c>
      <c r="H270" s="3">
        <v>0.23262699625</v>
      </c>
      <c r="I270" s="3">
        <v>40.931486177777785</v>
      </c>
    </row>
    <row r="271" spans="1:9" x14ac:dyDescent="0.25">
      <c r="A271" s="21" t="s">
        <v>176</v>
      </c>
      <c r="B271" s="21" t="s">
        <v>58</v>
      </c>
      <c r="C271" s="21" t="s">
        <v>148</v>
      </c>
      <c r="D271" s="21" t="s">
        <v>56</v>
      </c>
      <c r="E271" s="1">
        <v>326</v>
      </c>
      <c r="F271" s="3">
        <v>9.8700471290583389E-2</v>
      </c>
      <c r="G271" s="3">
        <v>23.493719843224017</v>
      </c>
      <c r="H271" s="3">
        <v>0.18809819272727274</v>
      </c>
      <c r="I271" s="3">
        <v>39.582525125000004</v>
      </c>
    </row>
    <row r="272" spans="1:9" x14ac:dyDescent="0.25">
      <c r="A272" s="21" t="s">
        <v>176</v>
      </c>
      <c r="B272" s="21" t="s">
        <v>58</v>
      </c>
      <c r="C272" s="21" t="s">
        <v>148</v>
      </c>
      <c r="D272" s="21" t="s">
        <v>60</v>
      </c>
      <c r="E272" s="1">
        <v>556</v>
      </c>
      <c r="F272" s="3">
        <v>6.098215439117137E-2</v>
      </c>
      <c r="G272" s="3">
        <v>13.497541218268545</v>
      </c>
      <c r="H272" s="3">
        <v>0.10876068764705883</v>
      </c>
      <c r="I272" s="3">
        <v>28.188684492173905</v>
      </c>
    </row>
    <row r="273" spans="1:9" x14ac:dyDescent="0.25">
      <c r="A273" s="21" t="s">
        <v>176</v>
      </c>
      <c r="B273" s="21" t="s">
        <v>58</v>
      </c>
      <c r="C273" s="21" t="s">
        <v>148</v>
      </c>
      <c r="D273" s="21" t="s">
        <v>70</v>
      </c>
      <c r="E273" s="1">
        <v>609</v>
      </c>
      <c r="F273" s="3">
        <v>3.7001411892627838E-2</v>
      </c>
      <c r="G273" s="3">
        <v>7.6326450717510976</v>
      </c>
      <c r="H273" s="3">
        <v>7.8327064857142845E-2</v>
      </c>
      <c r="I273" s="3">
        <v>15.970476477878785</v>
      </c>
    </row>
    <row r="274" spans="1:9" x14ac:dyDescent="0.25">
      <c r="A274" s="21" t="s">
        <v>176</v>
      </c>
      <c r="B274" s="21" t="s">
        <v>58</v>
      </c>
      <c r="C274" s="21" t="s">
        <v>150</v>
      </c>
      <c r="D274" s="21" t="s">
        <v>74</v>
      </c>
      <c r="E274" s="1">
        <v>669</v>
      </c>
      <c r="F274" s="3">
        <v>2.6066152075532107E-2</v>
      </c>
      <c r="G274" s="3">
        <v>3.458164887861348</v>
      </c>
      <c r="H274" s="3">
        <v>4.6802273200000001E-2</v>
      </c>
      <c r="I274" s="3">
        <v>6.5570088953125003</v>
      </c>
    </row>
    <row r="275" spans="1:9" x14ac:dyDescent="0.25">
      <c r="A275" s="21" t="s">
        <v>176</v>
      </c>
      <c r="B275" s="21" t="s">
        <v>58</v>
      </c>
      <c r="C275" s="21" t="s">
        <v>150</v>
      </c>
      <c r="D275" s="21" t="s">
        <v>79</v>
      </c>
      <c r="E275" s="1">
        <v>264</v>
      </c>
      <c r="F275" s="3">
        <v>2.9181318647471692E-2</v>
      </c>
      <c r="G275" s="3">
        <v>3.2113219982232879</v>
      </c>
      <c r="H275" s="3">
        <v>5.191075416666667E-2</v>
      </c>
      <c r="I275" s="3">
        <v>5.9358300884375002</v>
      </c>
    </row>
    <row r="276" spans="1:9" x14ac:dyDescent="0.25">
      <c r="A276" s="21" t="s">
        <v>176</v>
      </c>
      <c r="B276" s="21" t="s">
        <v>53</v>
      </c>
      <c r="C276" s="21" t="s">
        <v>73</v>
      </c>
      <c r="D276" s="21" t="s">
        <v>70</v>
      </c>
      <c r="E276" s="1">
        <v>306</v>
      </c>
      <c r="F276" s="3">
        <v>3.7418541623593871E-2</v>
      </c>
      <c r="G276" s="3">
        <v>8.5979084827679717</v>
      </c>
      <c r="H276" s="3">
        <v>6.4042922554793699E-2</v>
      </c>
      <c r="I276" s="3">
        <v>16.56789163419651</v>
      </c>
    </row>
    <row r="277" spans="1:9" x14ac:dyDescent="0.25">
      <c r="A277" s="21" t="s">
        <v>176</v>
      </c>
      <c r="B277" s="21" t="s">
        <v>53</v>
      </c>
      <c r="C277" s="21" t="s">
        <v>111</v>
      </c>
      <c r="D277" s="21" t="s">
        <v>47</v>
      </c>
      <c r="E277" s="1">
        <v>500</v>
      </c>
      <c r="F277" s="3">
        <v>9.643245146057712E-2</v>
      </c>
      <c r="G277" s="3">
        <v>14.263135632809416</v>
      </c>
      <c r="H277" s="3">
        <v>0.18139172341088144</v>
      </c>
      <c r="I277" s="3">
        <v>28.803674135578003</v>
      </c>
    </row>
    <row r="278" spans="1:9" x14ac:dyDescent="0.25">
      <c r="A278" s="21" t="s">
        <v>176</v>
      </c>
      <c r="B278" s="21" t="s">
        <v>53</v>
      </c>
      <c r="C278" s="21" t="s">
        <v>111</v>
      </c>
      <c r="D278" s="21" t="s">
        <v>56</v>
      </c>
      <c r="E278" s="1">
        <v>500</v>
      </c>
      <c r="F278" s="3">
        <v>0.1373240911049923</v>
      </c>
      <c r="G278" s="3">
        <v>19.419845944944512</v>
      </c>
      <c r="H278" s="3">
        <v>0.21871364348379096</v>
      </c>
      <c r="I278" s="3">
        <v>31.848334371716625</v>
      </c>
    </row>
    <row r="279" spans="1:9" x14ac:dyDescent="0.25">
      <c r="A279" s="21" t="s">
        <v>176</v>
      </c>
      <c r="B279" s="21" t="s">
        <v>53</v>
      </c>
      <c r="C279" s="21" t="s">
        <v>111</v>
      </c>
      <c r="D279" s="21" t="s">
        <v>60</v>
      </c>
      <c r="E279" s="1">
        <v>750</v>
      </c>
      <c r="F279" s="3">
        <v>7.2386389245310032E-2</v>
      </c>
      <c r="G279" s="3">
        <v>20.205661074233468</v>
      </c>
      <c r="H279" s="3">
        <v>0.12385419861219205</v>
      </c>
      <c r="I279" s="3">
        <v>36.114565773660907</v>
      </c>
    </row>
    <row r="280" spans="1:9" x14ac:dyDescent="0.25">
      <c r="A280" s="21" t="s">
        <v>176</v>
      </c>
      <c r="B280" s="21" t="s">
        <v>53</v>
      </c>
      <c r="C280" s="21" t="s">
        <v>75</v>
      </c>
      <c r="D280" s="21" t="s">
        <v>74</v>
      </c>
      <c r="E280" s="1">
        <v>1295</v>
      </c>
      <c r="F280" s="3">
        <v>3.2587726434423973E-2</v>
      </c>
      <c r="G280" s="3">
        <v>5.2731001487165674</v>
      </c>
      <c r="H280" s="3">
        <v>6.6564736185265982E-2</v>
      </c>
      <c r="I280" s="3">
        <v>11.587503604516884</v>
      </c>
    </row>
    <row r="281" spans="1:9" x14ac:dyDescent="0.25">
      <c r="A281" s="21" t="s">
        <v>176</v>
      </c>
      <c r="B281" s="21" t="s">
        <v>53</v>
      </c>
      <c r="C281" s="21" t="s">
        <v>75</v>
      </c>
      <c r="D281" s="21" t="s">
        <v>79</v>
      </c>
      <c r="E281" s="1">
        <v>413</v>
      </c>
      <c r="F281" s="3">
        <v>3.0287307072774584E-2</v>
      </c>
      <c r="G281" s="3">
        <v>4.7178172711188404</v>
      </c>
      <c r="H281" s="3">
        <v>6.1795303004570833E-2</v>
      </c>
      <c r="I281" s="3">
        <v>10.089973852206567</v>
      </c>
    </row>
    <row r="282" spans="1:9" x14ac:dyDescent="0.25">
      <c r="A282" s="21" t="s">
        <v>176</v>
      </c>
      <c r="B282" s="21" t="s">
        <v>65</v>
      </c>
      <c r="C282" s="21" t="s">
        <v>116</v>
      </c>
      <c r="D282" s="21" t="s">
        <v>47</v>
      </c>
      <c r="E282" s="1">
        <v>64</v>
      </c>
      <c r="F282" s="3">
        <v>4.7329866694209279E-2</v>
      </c>
      <c r="G282" s="3">
        <v>30.465049335053383</v>
      </c>
      <c r="H282" s="3">
        <v>0.14417647110791554</v>
      </c>
      <c r="I282" s="3">
        <v>54.393037837837788</v>
      </c>
    </row>
    <row r="283" spans="1:9" x14ac:dyDescent="0.25">
      <c r="A283" s="21" t="s">
        <v>176</v>
      </c>
      <c r="B283" s="21" t="s">
        <v>65</v>
      </c>
      <c r="C283" s="21" t="s">
        <v>116</v>
      </c>
      <c r="D283" s="21" t="s">
        <v>56</v>
      </c>
      <c r="E283" s="1">
        <v>139</v>
      </c>
      <c r="F283" s="3">
        <v>8.7523851738215017E-2</v>
      </c>
      <c r="G283" s="3">
        <v>19.73707934349752</v>
      </c>
      <c r="H283" s="3">
        <v>0.15924768458894614</v>
      </c>
      <c r="I283" s="3">
        <v>30.522019502403957</v>
      </c>
    </row>
    <row r="284" spans="1:9" x14ac:dyDescent="0.25">
      <c r="A284" s="21" t="s">
        <v>176</v>
      </c>
      <c r="B284" s="21" t="s">
        <v>65</v>
      </c>
      <c r="C284" s="21" t="s">
        <v>116</v>
      </c>
      <c r="D284" s="21" t="s">
        <v>60</v>
      </c>
      <c r="E284" s="1">
        <v>852</v>
      </c>
      <c r="F284" s="3">
        <v>8.0849223629958653E-2</v>
      </c>
      <c r="G284" s="3">
        <v>13.940076755216786</v>
      </c>
      <c r="H284" s="3">
        <v>0.15035315720535741</v>
      </c>
      <c r="I284" s="3">
        <v>26.099759167535453</v>
      </c>
    </row>
    <row r="285" spans="1:9" x14ac:dyDescent="0.25">
      <c r="A285" s="21" t="s">
        <v>176</v>
      </c>
      <c r="B285" s="21" t="s">
        <v>65</v>
      </c>
      <c r="C285" s="21" t="s">
        <v>116</v>
      </c>
      <c r="D285" s="21" t="s">
        <v>70</v>
      </c>
      <c r="E285" s="1">
        <v>1130</v>
      </c>
      <c r="F285" s="3">
        <v>4.1814171141601589E-2</v>
      </c>
      <c r="G285" s="3">
        <v>7.4269166074882973</v>
      </c>
      <c r="H285" s="3">
        <v>8.6260377569508787E-2</v>
      </c>
      <c r="I285" s="3">
        <v>14.749627780498612</v>
      </c>
    </row>
    <row r="286" spans="1:9" x14ac:dyDescent="0.25">
      <c r="A286" s="21" t="s">
        <v>176</v>
      </c>
      <c r="B286" s="21" t="s">
        <v>65</v>
      </c>
      <c r="C286" s="21" t="s">
        <v>116</v>
      </c>
      <c r="D286" s="21" t="s">
        <v>74</v>
      </c>
      <c r="E286" s="1">
        <v>1773</v>
      </c>
      <c r="F286" s="3">
        <v>3.8453455989933799E-2</v>
      </c>
      <c r="G286" s="3">
        <v>4.5695184171401371</v>
      </c>
      <c r="H286" s="3">
        <v>7.2747040765555215E-2</v>
      </c>
      <c r="I286" s="3">
        <v>8.7793456029464974</v>
      </c>
    </row>
    <row r="287" spans="1:9" x14ac:dyDescent="0.25">
      <c r="A287" s="21" t="s">
        <v>176</v>
      </c>
      <c r="B287" s="21" t="s">
        <v>65</v>
      </c>
      <c r="C287" s="21" t="s">
        <v>116</v>
      </c>
      <c r="D287" s="21" t="s">
        <v>79</v>
      </c>
      <c r="E287" s="1">
        <v>384</v>
      </c>
      <c r="F287" s="3">
        <v>4.0096802932688379E-2</v>
      </c>
      <c r="G287" s="3">
        <v>4.3953746838856587</v>
      </c>
      <c r="H287" s="3">
        <v>7.3254463909579001E-2</v>
      </c>
      <c r="I287" s="3">
        <v>7.9134329205886225</v>
      </c>
    </row>
    <row r="288" spans="1:9" x14ac:dyDescent="0.25">
      <c r="A288" s="21" t="s">
        <v>176</v>
      </c>
      <c r="B288" s="21" t="s">
        <v>65</v>
      </c>
      <c r="C288" s="21" t="s">
        <v>116</v>
      </c>
      <c r="D288" s="21" t="s">
        <v>80</v>
      </c>
      <c r="E288" s="1">
        <v>118</v>
      </c>
      <c r="F288" s="3">
        <v>4.2673271531718411E-2</v>
      </c>
      <c r="G288" s="3">
        <v>4.4198936472206025</v>
      </c>
      <c r="H288" s="3">
        <v>8.3230793645213658E-2</v>
      </c>
      <c r="I288" s="3">
        <v>8.6978971752571521</v>
      </c>
    </row>
    <row r="289" spans="1:9" x14ac:dyDescent="0.25">
      <c r="A289" s="21" t="s">
        <v>176</v>
      </c>
      <c r="B289" s="21" t="s">
        <v>54</v>
      </c>
      <c r="C289" s="21" t="s">
        <v>158</v>
      </c>
      <c r="D289" s="21" t="s">
        <v>56</v>
      </c>
      <c r="E289" s="1">
        <v>185</v>
      </c>
      <c r="F289" s="3">
        <v>8.4781680817571037E-2</v>
      </c>
      <c r="G289" s="3">
        <v>16.56403745186439</v>
      </c>
      <c r="H289" s="3">
        <v>0.14228071511627902</v>
      </c>
      <c r="I289" s="3">
        <v>29.879253996465309</v>
      </c>
    </row>
    <row r="290" spans="1:9" x14ac:dyDescent="0.25">
      <c r="A290" s="21" t="s">
        <v>176</v>
      </c>
      <c r="B290" s="21" t="s">
        <v>54</v>
      </c>
      <c r="C290" s="21" t="s">
        <v>158</v>
      </c>
      <c r="D290" s="21" t="s">
        <v>60</v>
      </c>
      <c r="E290" s="1">
        <v>651</v>
      </c>
      <c r="F290" s="3">
        <v>6.2419069429433351E-2</v>
      </c>
      <c r="G290" s="3">
        <v>12.344595680806531</v>
      </c>
      <c r="H290" s="3">
        <v>0.11468614316239316</v>
      </c>
      <c r="I290" s="3">
        <v>23.186644964423074</v>
      </c>
    </row>
    <row r="291" spans="1:9" x14ac:dyDescent="0.25">
      <c r="A291" s="21" t="s">
        <v>176</v>
      </c>
      <c r="B291" s="21" t="s">
        <v>54</v>
      </c>
      <c r="C291" s="21" t="s">
        <v>158</v>
      </c>
      <c r="D291" s="21" t="s">
        <v>70</v>
      </c>
      <c r="E291" s="1">
        <v>666</v>
      </c>
      <c r="F291" s="3">
        <v>2.9620205330774835E-2</v>
      </c>
      <c r="G291" s="3">
        <v>5.746646666381201</v>
      </c>
      <c r="H291" s="3">
        <v>5.9028179755434777E-2</v>
      </c>
      <c r="I291" s="3">
        <v>12.778326424324325</v>
      </c>
    </row>
    <row r="292" spans="1:9" x14ac:dyDescent="0.25">
      <c r="A292" s="21" t="s">
        <v>176</v>
      </c>
      <c r="B292" s="21" t="s">
        <v>54</v>
      </c>
      <c r="C292" s="21" t="s">
        <v>158</v>
      </c>
      <c r="D292" s="21" t="s">
        <v>74</v>
      </c>
      <c r="E292" s="1">
        <v>1266</v>
      </c>
      <c r="F292" s="3">
        <v>2.7779656128747429E-2</v>
      </c>
      <c r="G292" s="3">
        <v>3.6534463412070881</v>
      </c>
      <c r="H292" s="3">
        <v>5.723260923753664E-2</v>
      </c>
      <c r="I292" s="3">
        <v>7.5971140774560624</v>
      </c>
    </row>
    <row r="293" spans="1:9" x14ac:dyDescent="0.25">
      <c r="A293" s="21" t="s">
        <v>176</v>
      </c>
      <c r="B293" s="21" t="s">
        <v>54</v>
      </c>
      <c r="C293" s="21" t="s">
        <v>158</v>
      </c>
      <c r="D293" s="21" t="s">
        <v>79</v>
      </c>
      <c r="E293" s="1">
        <v>166</v>
      </c>
      <c r="F293" s="3">
        <v>2.8884974449127646E-2</v>
      </c>
      <c r="G293" s="3">
        <v>3.7253965653498109</v>
      </c>
      <c r="H293" s="3">
        <v>5.7685317767653746E-2</v>
      </c>
      <c r="I293" s="3">
        <v>7.3691656449468095</v>
      </c>
    </row>
    <row r="294" spans="1:9" x14ac:dyDescent="0.25">
      <c r="A294" s="21" t="s">
        <v>176</v>
      </c>
      <c r="B294" s="21" t="s">
        <v>54</v>
      </c>
      <c r="C294" s="21" t="s">
        <v>158</v>
      </c>
      <c r="D294" s="21" t="s">
        <v>80</v>
      </c>
      <c r="E294" s="1">
        <v>139</v>
      </c>
      <c r="F294" s="3">
        <v>2.8600578247509677E-2</v>
      </c>
      <c r="G294" s="3">
        <v>4.1278364500293439</v>
      </c>
      <c r="H294" s="3">
        <v>6.4571904377431905E-2</v>
      </c>
      <c r="I294" s="3">
        <v>8.2788477958254276</v>
      </c>
    </row>
    <row r="295" spans="1:9" x14ac:dyDescent="0.25">
      <c r="A295" s="21" t="s">
        <v>176</v>
      </c>
      <c r="B295" s="21" t="s">
        <v>54</v>
      </c>
      <c r="C295" s="21" t="s">
        <v>156</v>
      </c>
      <c r="D295" s="21" t="s">
        <v>47</v>
      </c>
      <c r="E295" s="1">
        <v>1369</v>
      </c>
      <c r="F295" s="3">
        <v>5.8218858993230656E-2</v>
      </c>
      <c r="G295" s="3">
        <v>22.700459387707131</v>
      </c>
      <c r="H295" s="3">
        <v>0.13648459550561801</v>
      </c>
      <c r="I295" s="3">
        <v>33.616425000000007</v>
      </c>
    </row>
    <row r="296" spans="1:9" x14ac:dyDescent="0.25">
      <c r="A296" s="21" t="s">
        <v>176</v>
      </c>
      <c r="B296" s="21" t="s">
        <v>54</v>
      </c>
      <c r="C296" s="21" t="s">
        <v>156</v>
      </c>
      <c r="D296" s="21" t="s">
        <v>56</v>
      </c>
      <c r="E296" s="1">
        <v>1314</v>
      </c>
      <c r="F296" s="3">
        <v>8.1834767420368493E-2</v>
      </c>
      <c r="G296" s="3">
        <v>17.336517174941779</v>
      </c>
      <c r="H296" s="3">
        <v>0.15244631688461541</v>
      </c>
      <c r="I296" s="3">
        <v>28.47471994429204</v>
      </c>
    </row>
    <row r="297" spans="1:9" x14ac:dyDescent="0.25">
      <c r="A297" s="21" t="s">
        <v>176</v>
      </c>
      <c r="B297" s="21" t="s">
        <v>66</v>
      </c>
      <c r="C297" s="21" t="s">
        <v>124</v>
      </c>
      <c r="D297" s="21" t="s">
        <v>60</v>
      </c>
      <c r="E297" s="1">
        <v>838</v>
      </c>
      <c r="F297" s="3">
        <v>2.8450034908416282E-2</v>
      </c>
      <c r="G297" s="3">
        <v>13.219402623076377</v>
      </c>
      <c r="H297" s="3">
        <v>6.2918582202111606E-2</v>
      </c>
      <c r="I297" s="3">
        <v>25.914132730015083</v>
      </c>
    </row>
    <row r="298" spans="1:9" x14ac:dyDescent="0.25">
      <c r="A298" s="21" t="s">
        <v>176</v>
      </c>
      <c r="B298" s="21" t="s">
        <v>315</v>
      </c>
      <c r="C298" s="21" t="s">
        <v>100</v>
      </c>
      <c r="D298" s="21" t="s">
        <v>74</v>
      </c>
      <c r="E298" s="1">
        <v>2000</v>
      </c>
      <c r="F298" s="3">
        <v>4.2571830208944429E-2</v>
      </c>
      <c r="G298" s="3">
        <v>3.4756633927086757</v>
      </c>
      <c r="H298" s="3">
        <v>8.5933843434304796E-2</v>
      </c>
      <c r="I298" s="3">
        <v>6.9822296860456863</v>
      </c>
    </row>
    <row r="299" spans="1:9" x14ac:dyDescent="0.25">
      <c r="A299" s="21" t="s">
        <v>176</v>
      </c>
      <c r="B299" s="21" t="s">
        <v>76</v>
      </c>
      <c r="C299" s="21" t="s">
        <v>126</v>
      </c>
      <c r="D299" s="21" t="s">
        <v>74</v>
      </c>
      <c r="E299" s="1">
        <v>1074</v>
      </c>
      <c r="F299" s="3">
        <v>2.9905773703605049E-2</v>
      </c>
      <c r="G299" s="3">
        <v>4.0444608234208381</v>
      </c>
      <c r="H299" s="3">
        <v>6.6266049999999993E-2</v>
      </c>
      <c r="I299" s="3">
        <v>7.8979649122222231</v>
      </c>
    </row>
    <row r="300" spans="1:9" x14ac:dyDescent="0.25">
      <c r="A300" s="21" t="s">
        <v>176</v>
      </c>
      <c r="B300" s="21" t="s">
        <v>76</v>
      </c>
      <c r="C300" s="21" t="s">
        <v>126</v>
      </c>
      <c r="D300" s="21" t="s">
        <v>79</v>
      </c>
      <c r="E300" s="1">
        <v>206</v>
      </c>
      <c r="F300" s="3">
        <v>2.7056209920663481E-2</v>
      </c>
      <c r="G300" s="3">
        <v>3.486402908505907</v>
      </c>
      <c r="H300" s="3">
        <v>5.6485671568627452E-2</v>
      </c>
      <c r="I300" s="3">
        <v>5.3165878198830416</v>
      </c>
    </row>
    <row r="301" spans="1:9" x14ac:dyDescent="0.25">
      <c r="A301" s="21" t="s">
        <v>176</v>
      </c>
      <c r="B301" s="21" t="s">
        <v>76</v>
      </c>
      <c r="C301" s="21" t="s">
        <v>126</v>
      </c>
      <c r="D301" s="21" t="s">
        <v>80</v>
      </c>
      <c r="E301" s="1">
        <v>80</v>
      </c>
      <c r="F301" s="3">
        <v>2.4980894691114686E-2</v>
      </c>
      <c r="G301" s="3">
        <v>3.6714817480400534</v>
      </c>
      <c r="H301" s="3">
        <v>5.0391656862745098E-2</v>
      </c>
      <c r="I301" s="3">
        <v>5.5273001400000004</v>
      </c>
    </row>
    <row r="302" spans="1:9" x14ac:dyDescent="0.25">
      <c r="A302" s="21" t="s">
        <v>176</v>
      </c>
      <c r="B302" s="21" t="s">
        <v>77</v>
      </c>
      <c r="C302" s="21" t="s">
        <v>128</v>
      </c>
      <c r="D302" s="21" t="s">
        <v>74</v>
      </c>
      <c r="E302" s="1">
        <v>1274</v>
      </c>
      <c r="F302" s="3">
        <v>2.9009224155132751E-2</v>
      </c>
      <c r="G302" s="3">
        <v>3.9679792425375755</v>
      </c>
      <c r="H302" s="3">
        <v>6.0132180712389377E-2</v>
      </c>
      <c r="I302" s="3">
        <v>7.3070711828348669</v>
      </c>
    </row>
    <row r="303" spans="1:9" x14ac:dyDescent="0.25">
      <c r="A303" s="21" t="s">
        <v>176</v>
      </c>
      <c r="B303" s="21" t="s">
        <v>77</v>
      </c>
      <c r="C303" s="21" t="s">
        <v>128</v>
      </c>
      <c r="D303" s="21" t="s">
        <v>79</v>
      </c>
      <c r="E303" s="1">
        <v>149</v>
      </c>
      <c r="F303" s="3">
        <v>2.9161270600741897E-2</v>
      </c>
      <c r="G303" s="3">
        <v>4.1742316383539455</v>
      </c>
      <c r="H303" s="3">
        <v>5.8816565090561213E-2</v>
      </c>
      <c r="I303" s="3">
        <v>6.936166846491072</v>
      </c>
    </row>
    <row r="304" spans="1:9" x14ac:dyDescent="0.25">
      <c r="A304" s="21" t="s">
        <v>176</v>
      </c>
      <c r="B304" s="21" t="s">
        <v>77</v>
      </c>
      <c r="C304" s="21" t="s">
        <v>128</v>
      </c>
      <c r="D304" s="21" t="s">
        <v>80</v>
      </c>
      <c r="E304" s="1">
        <v>77</v>
      </c>
      <c r="F304" s="3">
        <v>2.5255316748821754E-2</v>
      </c>
      <c r="G304" s="3">
        <v>4.1402796146456415</v>
      </c>
      <c r="H304" s="3">
        <v>4.8134860166288727E-2</v>
      </c>
      <c r="I304" s="3">
        <v>7.2840701019951721</v>
      </c>
    </row>
    <row r="305" spans="1:9" x14ac:dyDescent="0.25">
      <c r="A305" s="21" t="s">
        <v>176</v>
      </c>
      <c r="B305" s="21" t="s">
        <v>55</v>
      </c>
      <c r="C305" s="21" t="s">
        <v>130</v>
      </c>
      <c r="D305" s="21" t="s">
        <v>47</v>
      </c>
      <c r="E305" s="1">
        <v>16</v>
      </c>
      <c r="F305" s="3">
        <v>9.7781197713413009E-2</v>
      </c>
      <c r="G305" s="3">
        <v>18.184444149536734</v>
      </c>
      <c r="H305" s="3">
        <v>0.41727999999999993</v>
      </c>
      <c r="I305" s="3">
        <v>48.423306666666655</v>
      </c>
    </row>
    <row r="306" spans="1:9" x14ac:dyDescent="0.25">
      <c r="A306" s="21" t="s">
        <v>176</v>
      </c>
      <c r="B306" s="21" t="s">
        <v>55</v>
      </c>
      <c r="C306" s="21" t="s">
        <v>130</v>
      </c>
      <c r="D306" s="21" t="s">
        <v>56</v>
      </c>
      <c r="E306" s="1">
        <v>36</v>
      </c>
      <c r="F306" s="3">
        <v>9.248118327772277E-2</v>
      </c>
      <c r="G306" s="3">
        <v>18.389021118127442</v>
      </c>
      <c r="H306" s="3">
        <v>0.17499192956521736</v>
      </c>
      <c r="I306" s="3">
        <v>34.681429582</v>
      </c>
    </row>
    <row r="307" spans="1:9" x14ac:dyDescent="0.25">
      <c r="A307" s="21" t="s">
        <v>176</v>
      </c>
      <c r="B307" s="21" t="s">
        <v>55</v>
      </c>
      <c r="C307" s="21" t="s">
        <v>130</v>
      </c>
      <c r="D307" s="21" t="s">
        <v>60</v>
      </c>
      <c r="E307" s="1">
        <v>193</v>
      </c>
      <c r="F307" s="3">
        <v>6.5524397115314256E-2</v>
      </c>
      <c r="G307" s="3">
        <v>11.639735219881009</v>
      </c>
      <c r="H307" s="3">
        <v>0.12009531111111112</v>
      </c>
      <c r="I307" s="3">
        <v>22.636710073888885</v>
      </c>
    </row>
    <row r="308" spans="1:9" x14ac:dyDescent="0.25">
      <c r="A308" s="21" t="s">
        <v>176</v>
      </c>
      <c r="B308" s="21" t="s">
        <v>55</v>
      </c>
      <c r="C308" s="21" t="s">
        <v>130</v>
      </c>
      <c r="D308" s="21" t="s">
        <v>70</v>
      </c>
      <c r="E308" s="1">
        <v>247</v>
      </c>
      <c r="F308" s="3">
        <v>3.7832479047946906E-2</v>
      </c>
      <c r="G308" s="3">
        <v>6.3094013181460245</v>
      </c>
      <c r="H308" s="3">
        <v>7.0091394385964914E-2</v>
      </c>
      <c r="I308" s="3">
        <v>14.779085359866666</v>
      </c>
    </row>
    <row r="309" spans="1:9" x14ac:dyDescent="0.25">
      <c r="A309" s="21" t="s">
        <v>176</v>
      </c>
      <c r="B309" s="21" t="s">
        <v>55</v>
      </c>
      <c r="C309" s="21" t="s">
        <v>130</v>
      </c>
      <c r="D309" s="21" t="s">
        <v>74</v>
      </c>
      <c r="E309" s="1">
        <v>2313</v>
      </c>
      <c r="F309" s="3">
        <v>3.057039898113206E-2</v>
      </c>
      <c r="G309" s="3">
        <v>3.6521203157433435</v>
      </c>
      <c r="H309" s="3">
        <v>6.0085760535714287E-2</v>
      </c>
      <c r="I309" s="3">
        <v>6.7325350342579071</v>
      </c>
    </row>
    <row r="310" spans="1:9" x14ac:dyDescent="0.25">
      <c r="A310" s="21" t="s">
        <v>176</v>
      </c>
      <c r="B310" s="21" t="s">
        <v>55</v>
      </c>
      <c r="C310" s="21" t="s">
        <v>130</v>
      </c>
      <c r="D310" s="21" t="s">
        <v>79</v>
      </c>
      <c r="E310" s="1">
        <v>290</v>
      </c>
      <c r="F310" s="3">
        <v>3.2663540695155861E-2</v>
      </c>
      <c r="G310" s="3">
        <v>3.5177478521014724</v>
      </c>
      <c r="H310" s="3">
        <v>6.1240921222222224E-2</v>
      </c>
      <c r="I310" s="3">
        <v>5.9761134743103437</v>
      </c>
    </row>
    <row r="311" spans="1:9" x14ac:dyDescent="0.25">
      <c r="A311" s="21" t="s">
        <v>176</v>
      </c>
      <c r="B311" s="21" t="s">
        <v>55</v>
      </c>
      <c r="C311" s="21" t="s">
        <v>130</v>
      </c>
      <c r="D311" s="21" t="s">
        <v>80</v>
      </c>
      <c r="E311" s="1">
        <v>228</v>
      </c>
      <c r="F311" s="3">
        <v>3.3268625177516234E-2</v>
      </c>
      <c r="G311" s="3">
        <v>3.5786823737801678</v>
      </c>
      <c r="H311" s="3">
        <v>5.5696718666666659E-2</v>
      </c>
      <c r="I311" s="3">
        <v>6.291657727714286</v>
      </c>
    </row>
    <row r="312" spans="1:9" x14ac:dyDescent="0.25">
      <c r="A312" s="21" t="s">
        <v>176</v>
      </c>
      <c r="B312" s="21" t="s">
        <v>67</v>
      </c>
      <c r="C312" s="21" t="s">
        <v>134</v>
      </c>
      <c r="D312" s="21" t="s">
        <v>47</v>
      </c>
      <c r="E312" s="1">
        <v>171</v>
      </c>
      <c r="F312" s="3">
        <v>0.11133670978902595</v>
      </c>
      <c r="G312" s="3">
        <v>26.829970744251806</v>
      </c>
      <c r="H312" s="3">
        <v>0.2982601017462933</v>
      </c>
      <c r="I312" s="3">
        <v>59.77140755824535</v>
      </c>
    </row>
    <row r="313" spans="1:9" x14ac:dyDescent="0.25">
      <c r="A313" s="21" t="s">
        <v>176</v>
      </c>
      <c r="B313" s="21" t="s">
        <v>67</v>
      </c>
      <c r="C313" s="21" t="s">
        <v>134</v>
      </c>
      <c r="D313" s="21" t="s">
        <v>56</v>
      </c>
      <c r="E313" s="1">
        <v>242</v>
      </c>
      <c r="F313" s="3">
        <v>0.11408695724484784</v>
      </c>
      <c r="G313" s="3">
        <v>16.974596170579531</v>
      </c>
      <c r="H313" s="3">
        <v>0.22526734756949218</v>
      </c>
      <c r="I313" s="3">
        <v>29.984729687906235</v>
      </c>
    </row>
    <row r="314" spans="1:9" x14ac:dyDescent="0.25">
      <c r="A314" s="21" t="s">
        <v>176</v>
      </c>
      <c r="B314" s="21" t="s">
        <v>67</v>
      </c>
      <c r="C314" s="21" t="s">
        <v>134</v>
      </c>
      <c r="D314" s="21" t="s">
        <v>60</v>
      </c>
      <c r="E314" s="1">
        <v>782</v>
      </c>
      <c r="F314" s="3">
        <v>0.10173629111138323</v>
      </c>
      <c r="G314" s="3">
        <v>15.350723213933236</v>
      </c>
      <c r="H314" s="3">
        <v>0.19178346492739365</v>
      </c>
      <c r="I314" s="3">
        <v>28.580903195933193</v>
      </c>
    </row>
    <row r="315" spans="1:9" x14ac:dyDescent="0.25">
      <c r="A315" s="21" t="s">
        <v>176</v>
      </c>
      <c r="B315" s="21" t="s">
        <v>67</v>
      </c>
      <c r="C315" s="21" t="s">
        <v>134</v>
      </c>
      <c r="D315" s="21" t="s">
        <v>70</v>
      </c>
      <c r="E315" s="1">
        <v>620</v>
      </c>
      <c r="F315" s="3">
        <v>5.3904989777920062E-2</v>
      </c>
      <c r="G315" s="3">
        <v>7.539309918337362</v>
      </c>
      <c r="H315" s="3">
        <v>0.10671947668308196</v>
      </c>
      <c r="I315" s="3">
        <v>15.086595150540102</v>
      </c>
    </row>
    <row r="316" spans="1:9" x14ac:dyDescent="0.25">
      <c r="A316" s="21" t="s">
        <v>176</v>
      </c>
      <c r="B316" s="21" t="s">
        <v>67</v>
      </c>
      <c r="C316" s="21" t="s">
        <v>134</v>
      </c>
      <c r="D316" s="21" t="s">
        <v>74</v>
      </c>
      <c r="E316" s="1">
        <v>1080</v>
      </c>
      <c r="F316" s="3">
        <v>3.213568347731937E-2</v>
      </c>
      <c r="G316" s="3">
        <v>4.0995104216326448</v>
      </c>
      <c r="H316" s="3">
        <v>6.9958969890068279E-2</v>
      </c>
      <c r="I316" s="3">
        <v>8.098065739228657</v>
      </c>
    </row>
    <row r="317" spans="1:9" x14ac:dyDescent="0.25">
      <c r="A317" s="21" t="s">
        <v>176</v>
      </c>
      <c r="B317" s="21" t="s">
        <v>67</v>
      </c>
      <c r="C317" s="21" t="s">
        <v>134</v>
      </c>
      <c r="D317" s="21" t="s">
        <v>79</v>
      </c>
      <c r="E317" s="1">
        <v>300</v>
      </c>
      <c r="F317" s="3">
        <v>2.9530177400612315E-2</v>
      </c>
      <c r="G317" s="3">
        <v>3.5915368831487275</v>
      </c>
      <c r="H317" s="3">
        <v>6.4558793470506068E-2</v>
      </c>
      <c r="I317" s="3">
        <v>6.8412934316517306</v>
      </c>
    </row>
    <row r="318" spans="1:9" x14ac:dyDescent="0.25">
      <c r="A318" s="21" t="s">
        <v>176</v>
      </c>
      <c r="B318" s="21" t="s">
        <v>67</v>
      </c>
      <c r="C318" s="21" t="s">
        <v>134</v>
      </c>
      <c r="D318" s="21" t="s">
        <v>80</v>
      </c>
      <c r="E318" s="1">
        <v>10</v>
      </c>
      <c r="F318" s="3">
        <v>3.988554239799013E-2</v>
      </c>
      <c r="G318" s="3">
        <v>3.576293987929906</v>
      </c>
      <c r="H318" s="3">
        <v>0.20992198252793742</v>
      </c>
      <c r="I318" s="3">
        <v>6.2994838073675732</v>
      </c>
    </row>
    <row r="319" spans="1:9" x14ac:dyDescent="0.25">
      <c r="A319" s="21" t="s">
        <v>176</v>
      </c>
      <c r="B319" s="21" t="s">
        <v>59</v>
      </c>
      <c r="C319" s="21" t="s">
        <v>140</v>
      </c>
      <c r="D319" s="21" t="s">
        <v>56</v>
      </c>
      <c r="E319" s="1">
        <v>322</v>
      </c>
      <c r="F319" s="3">
        <v>7.8959257169843908E-2</v>
      </c>
      <c r="G319" s="3">
        <v>22.573835989009524</v>
      </c>
      <c r="H319" s="3">
        <v>0.15077811428571428</v>
      </c>
      <c r="I319" s="3">
        <v>46.664708840909078</v>
      </c>
    </row>
    <row r="320" spans="1:9" x14ac:dyDescent="0.25">
      <c r="A320" s="21" t="s">
        <v>176</v>
      </c>
      <c r="B320" s="21" t="s">
        <v>59</v>
      </c>
      <c r="C320" s="21" t="s">
        <v>140</v>
      </c>
      <c r="D320" s="21" t="s">
        <v>60</v>
      </c>
      <c r="E320" s="1">
        <v>957</v>
      </c>
      <c r="F320" s="3">
        <v>5.7148371076898609E-2</v>
      </c>
      <c r="G320" s="3">
        <v>18.079978454693656</v>
      </c>
      <c r="H320" s="3">
        <v>0.11256878698224854</v>
      </c>
      <c r="I320" s="3">
        <v>36.812299876744184</v>
      </c>
    </row>
    <row r="321" spans="1:9" x14ac:dyDescent="0.25">
      <c r="A321" s="21" t="s">
        <v>176</v>
      </c>
      <c r="B321" s="21" t="s">
        <v>59</v>
      </c>
      <c r="C321" s="21" t="s">
        <v>136</v>
      </c>
      <c r="D321" s="21" t="s">
        <v>60</v>
      </c>
      <c r="E321" s="1">
        <v>447</v>
      </c>
      <c r="F321" s="3">
        <v>4.9987091372485422E-2</v>
      </c>
      <c r="G321" s="3">
        <v>10.326354299189765</v>
      </c>
      <c r="H321" s="3">
        <v>0.10094991919264</v>
      </c>
      <c r="I321" s="3">
        <v>20.048161233405541</v>
      </c>
    </row>
    <row r="322" spans="1:9" x14ac:dyDescent="0.25">
      <c r="A322" s="21" t="s">
        <v>176</v>
      </c>
      <c r="B322" s="21" t="s">
        <v>59</v>
      </c>
      <c r="C322" s="21" t="s">
        <v>136</v>
      </c>
      <c r="D322" s="21" t="s">
        <v>70</v>
      </c>
      <c r="E322" s="1">
        <v>1142</v>
      </c>
      <c r="F322" s="3">
        <v>3.3201954507983196E-2</v>
      </c>
      <c r="G322" s="3">
        <v>6.8423552544988659</v>
      </c>
      <c r="H322" s="3">
        <v>6.9870212095040907E-2</v>
      </c>
      <c r="I322" s="3">
        <v>14.222302825264705</v>
      </c>
    </row>
    <row r="323" spans="1:9" x14ac:dyDescent="0.25">
      <c r="A323" s="21" t="s">
        <v>176</v>
      </c>
      <c r="B323" s="21" t="s">
        <v>59</v>
      </c>
      <c r="C323" s="21" t="s">
        <v>136</v>
      </c>
      <c r="D323" s="21" t="s">
        <v>74</v>
      </c>
      <c r="E323" s="1">
        <v>2057</v>
      </c>
      <c r="F323" s="3">
        <v>2.7297403294515188E-2</v>
      </c>
      <c r="G323" s="3">
        <v>4.7929574443079215</v>
      </c>
      <c r="H323" s="3">
        <v>6.0167480767535711E-2</v>
      </c>
      <c r="I323" s="3">
        <v>9.9999295302955442</v>
      </c>
    </row>
    <row r="324" spans="1:9" x14ac:dyDescent="0.25">
      <c r="A324" s="21" t="s">
        <v>176</v>
      </c>
      <c r="B324" s="21" t="s">
        <v>59</v>
      </c>
      <c r="C324" s="21" t="s">
        <v>136</v>
      </c>
      <c r="D324" s="21" t="s">
        <v>79</v>
      </c>
      <c r="E324" s="1">
        <v>173</v>
      </c>
      <c r="F324" s="3">
        <v>2.6696868693311639E-2</v>
      </c>
      <c r="G324" s="3">
        <v>4.1092614242028116</v>
      </c>
      <c r="H324" s="3">
        <v>5.4747959982905069E-2</v>
      </c>
      <c r="I324" s="3">
        <v>7.7454230779169659</v>
      </c>
    </row>
    <row r="325" spans="1:9" x14ac:dyDescent="0.25">
      <c r="A325" s="21" t="s">
        <v>176</v>
      </c>
      <c r="B325" s="21" t="s">
        <v>59</v>
      </c>
      <c r="C325" s="21" t="s">
        <v>138</v>
      </c>
      <c r="D325" s="21" t="s">
        <v>79</v>
      </c>
      <c r="E325" s="1">
        <v>289</v>
      </c>
      <c r="F325" s="3">
        <v>2.8409561310200587E-2</v>
      </c>
      <c r="G325" s="3">
        <v>4.4030255402773708</v>
      </c>
      <c r="H325" s="3">
        <v>5.1860489811854836E-2</v>
      </c>
      <c r="I325" s="3">
        <v>7.8044594978384385</v>
      </c>
    </row>
    <row r="326" spans="1:9" x14ac:dyDescent="0.25">
      <c r="A326" s="21" t="s">
        <v>176</v>
      </c>
      <c r="B326" s="21" t="s">
        <v>59</v>
      </c>
      <c r="C326" s="21" t="s">
        <v>138</v>
      </c>
      <c r="D326" s="21" t="s">
        <v>80</v>
      </c>
      <c r="E326" s="1">
        <v>450</v>
      </c>
      <c r="F326" s="3">
        <v>2.8087568639821911E-2</v>
      </c>
      <c r="G326" s="3">
        <v>4.3246165909290877</v>
      </c>
      <c r="H326" s="3">
        <v>5.4440999634093636E-2</v>
      </c>
      <c r="I326" s="3">
        <v>7.5159101117315013</v>
      </c>
    </row>
    <row r="327" spans="1:9" x14ac:dyDescent="0.25">
      <c r="A327" s="21" t="s">
        <v>176</v>
      </c>
      <c r="B327" s="21" t="s">
        <v>316</v>
      </c>
      <c r="C327" s="21" t="s">
        <v>142</v>
      </c>
      <c r="D327" s="21" t="s">
        <v>47</v>
      </c>
      <c r="E327" s="1">
        <v>234</v>
      </c>
      <c r="F327" s="3">
        <v>9.6987080152277749E-2</v>
      </c>
      <c r="G327" s="3">
        <v>12.82412236507246</v>
      </c>
      <c r="H327" s="3">
        <v>0.18366295560067378</v>
      </c>
      <c r="I327" s="3">
        <v>22.283565492866256</v>
      </c>
    </row>
    <row r="328" spans="1:9" x14ac:dyDescent="0.25">
      <c r="A328" s="21" t="s">
        <v>176</v>
      </c>
      <c r="B328" s="21" t="s">
        <v>316</v>
      </c>
      <c r="C328" s="21" t="s">
        <v>142</v>
      </c>
      <c r="D328" s="21" t="s">
        <v>56</v>
      </c>
      <c r="E328" s="1">
        <v>571</v>
      </c>
      <c r="F328" s="3">
        <v>9.5998826944813112E-2</v>
      </c>
      <c r="G328" s="3">
        <v>15.623951216947201</v>
      </c>
      <c r="H328" s="3">
        <v>0.18651050011781181</v>
      </c>
      <c r="I328" s="3">
        <v>27.858389325787201</v>
      </c>
    </row>
    <row r="329" spans="1:9" x14ac:dyDescent="0.25">
      <c r="A329" s="21" t="s">
        <v>176</v>
      </c>
      <c r="B329" s="21" t="s">
        <v>316</v>
      </c>
      <c r="C329" s="21" t="s">
        <v>142</v>
      </c>
      <c r="D329" s="21" t="s">
        <v>60</v>
      </c>
      <c r="E329" s="1">
        <v>521</v>
      </c>
      <c r="F329" s="3">
        <v>6.7501308764748663E-2</v>
      </c>
      <c r="G329" s="3">
        <v>11.800791312802563</v>
      </c>
      <c r="H329" s="3">
        <v>0.13330834118574186</v>
      </c>
      <c r="I329" s="3">
        <v>23.014743565672202</v>
      </c>
    </row>
    <row r="330" spans="1:9" x14ac:dyDescent="0.25">
      <c r="A330" s="21" t="s">
        <v>176</v>
      </c>
      <c r="B330" s="21" t="s">
        <v>316</v>
      </c>
      <c r="C330" s="21" t="s">
        <v>142</v>
      </c>
      <c r="D330" s="21" t="s">
        <v>70</v>
      </c>
      <c r="E330" s="1">
        <v>633</v>
      </c>
      <c r="F330" s="3">
        <v>3.815831806427649E-2</v>
      </c>
      <c r="G330" s="3">
        <v>5.7676897128974582</v>
      </c>
      <c r="H330" s="3">
        <v>7.654774472588638E-2</v>
      </c>
      <c r="I330" s="3">
        <v>12.08296616288518</v>
      </c>
    </row>
    <row r="331" spans="1:9" x14ac:dyDescent="0.25">
      <c r="A331" s="21" t="s">
        <v>176</v>
      </c>
      <c r="B331" s="21" t="s">
        <v>316</v>
      </c>
      <c r="C331" s="21" t="s">
        <v>142</v>
      </c>
      <c r="D331" s="21" t="s">
        <v>74</v>
      </c>
      <c r="E331" s="1">
        <v>3102</v>
      </c>
      <c r="F331" s="3">
        <v>3.3322144353430019E-2</v>
      </c>
      <c r="G331" s="3">
        <v>3.6429810372717042</v>
      </c>
      <c r="H331" s="3">
        <v>6.601334911801196E-2</v>
      </c>
      <c r="I331" s="3">
        <v>7.3650377949472148</v>
      </c>
    </row>
    <row r="332" spans="1:9" x14ac:dyDescent="0.25">
      <c r="A332" s="21" t="s">
        <v>176</v>
      </c>
      <c r="B332" s="21" t="s">
        <v>316</v>
      </c>
      <c r="C332" s="21" t="s">
        <v>142</v>
      </c>
      <c r="D332" s="21" t="s">
        <v>79</v>
      </c>
      <c r="E332" s="1">
        <v>509</v>
      </c>
      <c r="F332" s="3">
        <v>3.3555178894462204E-2</v>
      </c>
      <c r="G332" s="3">
        <v>3.0683233217808561</v>
      </c>
      <c r="H332" s="3">
        <v>6.3847025948210429E-2</v>
      </c>
      <c r="I332" s="3">
        <v>5.8661599494656373</v>
      </c>
    </row>
    <row r="333" spans="1:9" x14ac:dyDescent="0.25">
      <c r="A333" s="21" t="s">
        <v>176</v>
      </c>
      <c r="B333" s="21" t="s">
        <v>316</v>
      </c>
      <c r="C333" s="21" t="s">
        <v>142</v>
      </c>
      <c r="D333" s="21" t="s">
        <v>80</v>
      </c>
      <c r="E333" s="1">
        <v>241</v>
      </c>
      <c r="F333" s="3">
        <v>3.3702897541642761E-2</v>
      </c>
      <c r="G333" s="3">
        <v>3.1674520669702795</v>
      </c>
      <c r="H333" s="3">
        <v>6.1776877572148683E-2</v>
      </c>
      <c r="I333" s="3">
        <v>6.1327187945624688</v>
      </c>
    </row>
    <row r="334" spans="1:9" x14ac:dyDescent="0.25">
      <c r="A334" s="21" t="s">
        <v>176</v>
      </c>
      <c r="B334" s="21" t="s">
        <v>78</v>
      </c>
      <c r="C334" s="21" t="s">
        <v>146</v>
      </c>
      <c r="D334" s="21" t="s">
        <v>74</v>
      </c>
      <c r="E334" s="1">
        <v>1254</v>
      </c>
      <c r="F334" s="3">
        <v>3.2338666667042652E-2</v>
      </c>
      <c r="G334" s="3">
        <v>3.7355244791911253</v>
      </c>
      <c r="H334" s="3">
        <v>7.1127834183673466E-2</v>
      </c>
      <c r="I334" s="3">
        <v>6.1940866492857154</v>
      </c>
    </row>
    <row r="335" spans="1:9" x14ac:dyDescent="0.25">
      <c r="A335" s="21" t="s">
        <v>176</v>
      </c>
      <c r="B335" s="21" t="s">
        <v>78</v>
      </c>
      <c r="C335" s="21" t="s">
        <v>146</v>
      </c>
      <c r="D335" s="21" t="s">
        <v>79</v>
      </c>
      <c r="E335" s="1">
        <v>83</v>
      </c>
      <c r="F335" s="3">
        <v>3.1021152763971393E-2</v>
      </c>
      <c r="G335" s="3">
        <v>3.6967926168873597</v>
      </c>
      <c r="H335" s="3">
        <v>7.1358729937142873E-2</v>
      </c>
      <c r="I335" s="3">
        <v>6.0672429214797932</v>
      </c>
    </row>
    <row r="336" spans="1:9" x14ac:dyDescent="0.25">
      <c r="A336" s="21" t="s">
        <v>176</v>
      </c>
      <c r="B336" s="21" t="s">
        <v>78</v>
      </c>
      <c r="C336" s="21" t="s">
        <v>146</v>
      </c>
      <c r="D336" s="21" t="s">
        <v>80</v>
      </c>
      <c r="E336" s="1">
        <v>45</v>
      </c>
      <c r="F336" s="3">
        <v>3.0186252666270352E-2</v>
      </c>
      <c r="G336" s="3">
        <v>3.7875272897761021</v>
      </c>
      <c r="H336" s="3">
        <v>7.2833035510204064E-2</v>
      </c>
      <c r="I336" s="3">
        <v>6.0966067893223457</v>
      </c>
    </row>
    <row r="337" spans="1:9" x14ac:dyDescent="0.25">
      <c r="A337" s="21" t="s">
        <v>176</v>
      </c>
      <c r="B337" s="21" t="s">
        <v>68</v>
      </c>
      <c r="C337" s="21" t="s">
        <v>69</v>
      </c>
      <c r="D337" s="21" t="s">
        <v>60</v>
      </c>
      <c r="E337" s="1">
        <v>1473</v>
      </c>
      <c r="F337" s="3">
        <v>5.0485970679941788E-2</v>
      </c>
      <c r="G337" s="3">
        <v>11.581998295641968</v>
      </c>
      <c r="H337" s="3">
        <v>9.9582925781249998E-2</v>
      </c>
      <c r="I337" s="3">
        <v>21.188320392187507</v>
      </c>
    </row>
    <row r="338" spans="1:9" x14ac:dyDescent="0.25">
      <c r="A338" s="21" t="s">
        <v>176</v>
      </c>
      <c r="B338" s="21" t="s">
        <v>68</v>
      </c>
      <c r="C338" s="21" t="s">
        <v>69</v>
      </c>
      <c r="D338" s="21" t="s">
        <v>70</v>
      </c>
      <c r="E338" s="1">
        <v>1018</v>
      </c>
      <c r="F338" s="3">
        <v>3.1293700252754637E-2</v>
      </c>
      <c r="G338" s="3">
        <v>7.1852800440815292</v>
      </c>
      <c r="H338" s="3">
        <v>6.3648900510204096E-2</v>
      </c>
      <c r="I338" s="3">
        <v>13.630536327151162</v>
      </c>
    </row>
    <row r="339" spans="1:9" x14ac:dyDescent="0.25">
      <c r="A339" s="21" t="s">
        <v>176</v>
      </c>
      <c r="B339" s="21" t="s">
        <v>68</v>
      </c>
      <c r="C339" s="21" t="s">
        <v>153</v>
      </c>
      <c r="D339" s="21" t="s">
        <v>74</v>
      </c>
      <c r="E339" s="1">
        <v>1430</v>
      </c>
      <c r="F339" s="3">
        <v>2.8758660849386761E-2</v>
      </c>
      <c r="G339" s="3">
        <v>4.4065926068924979</v>
      </c>
      <c r="H339" s="3">
        <v>5.9528182203389818E-2</v>
      </c>
      <c r="I339" s="3">
        <v>8.3621208193181804</v>
      </c>
    </row>
    <row r="340" spans="1:9" x14ac:dyDescent="0.25">
      <c r="A340" s="21" t="s">
        <v>176</v>
      </c>
      <c r="B340" s="21" t="s">
        <v>68</v>
      </c>
      <c r="C340" s="21" t="s">
        <v>153</v>
      </c>
      <c r="D340" s="21" t="s">
        <v>79</v>
      </c>
      <c r="E340" s="1">
        <v>295</v>
      </c>
      <c r="F340" s="3">
        <v>3.3557578681270531E-2</v>
      </c>
      <c r="G340" s="3">
        <v>4.5963470106935551</v>
      </c>
      <c r="H340" s="3">
        <v>6.5588992101648341E-2</v>
      </c>
      <c r="I340" s="3">
        <v>8.1558090141891899</v>
      </c>
    </row>
    <row r="341" spans="1:9" x14ac:dyDescent="0.25">
      <c r="A341" s="21" t="s">
        <v>176</v>
      </c>
      <c r="B341" s="21" t="s">
        <v>68</v>
      </c>
      <c r="C341" s="21" t="s">
        <v>153</v>
      </c>
      <c r="D341" s="21" t="s">
        <v>80</v>
      </c>
      <c r="E341" s="1">
        <v>72</v>
      </c>
      <c r="F341" s="3">
        <v>3.4643272246507387E-2</v>
      </c>
      <c r="G341" s="3">
        <v>4.7213638728027041</v>
      </c>
      <c r="H341" s="3">
        <v>6.6073469944852942E-2</v>
      </c>
      <c r="I341" s="3">
        <v>8.2921257141601554</v>
      </c>
    </row>
    <row r="342" spans="1:9" x14ac:dyDescent="0.25">
      <c r="A342" s="21" t="s">
        <v>177</v>
      </c>
      <c r="B342" s="21" t="s">
        <v>61</v>
      </c>
      <c r="C342" s="21" t="s">
        <v>90</v>
      </c>
      <c r="D342" s="21" t="s">
        <v>74</v>
      </c>
      <c r="E342" s="1">
        <v>308</v>
      </c>
      <c r="F342" s="3">
        <v>1.8497373140018668E-2</v>
      </c>
      <c r="G342" s="3">
        <v>3.6081417293042288</v>
      </c>
      <c r="H342" s="3">
        <v>5.717350511695906E-2</v>
      </c>
      <c r="I342" s="3">
        <v>10.256283642673104</v>
      </c>
    </row>
    <row r="343" spans="1:9" x14ac:dyDescent="0.25">
      <c r="A343" s="21" t="s">
        <v>177</v>
      </c>
      <c r="B343" s="21" t="s">
        <v>61</v>
      </c>
      <c r="C343" s="21" t="s">
        <v>90</v>
      </c>
      <c r="D343" s="21" t="s">
        <v>79</v>
      </c>
      <c r="E343" s="1">
        <v>67</v>
      </c>
      <c r="F343" s="3">
        <v>2.782140910275591E-2</v>
      </c>
      <c r="G343" s="3">
        <v>2.5088955208254986</v>
      </c>
      <c r="H343" s="3">
        <v>0.12325138641390206</v>
      </c>
      <c r="I343" s="3">
        <v>6.5478474253682482</v>
      </c>
    </row>
    <row r="344" spans="1:9" x14ac:dyDescent="0.25">
      <c r="A344" s="21" t="s">
        <v>177</v>
      </c>
      <c r="B344" s="21" t="s">
        <v>61</v>
      </c>
      <c r="C344" s="21" t="s">
        <v>90</v>
      </c>
      <c r="D344" s="21" t="s">
        <v>80</v>
      </c>
      <c r="E344" s="1">
        <v>25</v>
      </c>
      <c r="F344" s="3">
        <v>5.6050030457884058E-2</v>
      </c>
      <c r="G344" s="3">
        <v>2.7237588679015778</v>
      </c>
      <c r="H344" s="3">
        <v>0.13332353421052631</v>
      </c>
      <c r="I344" s="3">
        <v>4.96790975467359</v>
      </c>
    </row>
    <row r="345" spans="1:9" x14ac:dyDescent="0.25">
      <c r="A345" s="21" t="s">
        <v>177</v>
      </c>
      <c r="B345" s="21" t="s">
        <v>61</v>
      </c>
      <c r="C345" s="21" t="s">
        <v>93</v>
      </c>
      <c r="D345" s="21" t="s">
        <v>60</v>
      </c>
      <c r="E345" s="1">
        <v>128</v>
      </c>
      <c r="F345" s="3">
        <v>6.9663699828534292E-2</v>
      </c>
      <c r="G345" s="3">
        <v>10.309687172559714</v>
      </c>
      <c r="H345" s="3">
        <v>0.24232837395178197</v>
      </c>
      <c r="I345" s="3">
        <v>21.662367990303025</v>
      </c>
    </row>
    <row r="346" spans="1:9" x14ac:dyDescent="0.25">
      <c r="A346" s="21" t="s">
        <v>177</v>
      </c>
      <c r="B346" s="21" t="s">
        <v>61</v>
      </c>
      <c r="C346" s="21" t="s">
        <v>93</v>
      </c>
      <c r="D346" s="21" t="s">
        <v>70</v>
      </c>
      <c r="E346" s="1">
        <v>237</v>
      </c>
      <c r="F346" s="3">
        <v>4.918008993012133E-2</v>
      </c>
      <c r="G346" s="3">
        <v>5.4651183173318332</v>
      </c>
      <c r="H346" s="3">
        <v>0.10306572833333336</v>
      </c>
      <c r="I346" s="3">
        <v>14.951819455606522</v>
      </c>
    </row>
    <row r="347" spans="1:9" x14ac:dyDescent="0.25">
      <c r="A347" s="21" t="s">
        <v>177</v>
      </c>
      <c r="B347" s="21" t="s">
        <v>57</v>
      </c>
      <c r="C347" s="21" t="s">
        <v>96</v>
      </c>
      <c r="D347" s="21" t="s">
        <v>70</v>
      </c>
      <c r="E347" s="1">
        <v>576</v>
      </c>
      <c r="F347" s="3">
        <v>4.1885187927913424E-2</v>
      </c>
      <c r="G347" s="3">
        <v>4.775628212936434</v>
      </c>
      <c r="H347" s="3">
        <v>0.11276577499999997</v>
      </c>
      <c r="I347" s="3">
        <v>10.594441548437498</v>
      </c>
    </row>
    <row r="348" spans="1:9" x14ac:dyDescent="0.25">
      <c r="A348" s="21" t="s">
        <v>177</v>
      </c>
      <c r="B348" s="21" t="s">
        <v>57</v>
      </c>
      <c r="C348" s="21" t="s">
        <v>96</v>
      </c>
      <c r="D348" s="21" t="s">
        <v>74</v>
      </c>
      <c r="E348" s="1">
        <v>1292</v>
      </c>
      <c r="F348" s="3">
        <v>5.2464648547419633E-2</v>
      </c>
      <c r="G348" s="3">
        <v>3.6165950686904327</v>
      </c>
      <c r="H348" s="3">
        <v>0.12518478852941176</v>
      </c>
      <c r="I348" s="3">
        <v>7.9414374729838713</v>
      </c>
    </row>
    <row r="349" spans="1:9" x14ac:dyDescent="0.25">
      <c r="A349" s="21" t="s">
        <v>177</v>
      </c>
      <c r="B349" s="21" t="s">
        <v>57</v>
      </c>
      <c r="C349" s="21" t="s">
        <v>96</v>
      </c>
      <c r="D349" s="21" t="s">
        <v>79</v>
      </c>
      <c r="E349" s="1">
        <v>511</v>
      </c>
      <c r="F349" s="3">
        <v>5.2898155942137828E-2</v>
      </c>
      <c r="G349" s="3">
        <v>3.4305336672973357</v>
      </c>
      <c r="H349" s="3">
        <v>0.12239164860320002</v>
      </c>
      <c r="I349" s="3">
        <v>6.439088289240507</v>
      </c>
    </row>
    <row r="350" spans="1:9" x14ac:dyDescent="0.25">
      <c r="A350" s="21" t="s">
        <v>177</v>
      </c>
      <c r="B350" s="21" t="s">
        <v>57</v>
      </c>
      <c r="C350" s="21" t="s">
        <v>96</v>
      </c>
      <c r="D350" s="21" t="s">
        <v>80</v>
      </c>
      <c r="E350" s="1">
        <v>704</v>
      </c>
      <c r="F350" s="3">
        <v>6.3715843842561737E-2</v>
      </c>
      <c r="G350" s="3">
        <v>3.4901562924749512</v>
      </c>
      <c r="H350" s="3">
        <v>0.13026837741818181</v>
      </c>
      <c r="I350" s="3">
        <v>6.9882368905178671</v>
      </c>
    </row>
    <row r="351" spans="1:9" x14ac:dyDescent="0.25">
      <c r="A351" s="21" t="s">
        <v>177</v>
      </c>
      <c r="B351" s="21" t="s">
        <v>57</v>
      </c>
      <c r="C351" s="21" t="s">
        <v>98</v>
      </c>
      <c r="D351" s="21" t="s">
        <v>56</v>
      </c>
      <c r="E351" s="1">
        <v>36</v>
      </c>
      <c r="F351" s="3">
        <v>0.38058494546178578</v>
      </c>
      <c r="G351" s="3">
        <v>26.51040472174898</v>
      </c>
      <c r="H351" s="3">
        <v>2.4211927564102562</v>
      </c>
      <c r="I351" s="3">
        <v>55.009303151515148</v>
      </c>
    </row>
    <row r="352" spans="1:9" x14ac:dyDescent="0.25">
      <c r="A352" s="21" t="s">
        <v>177</v>
      </c>
      <c r="B352" s="21" t="s">
        <v>57</v>
      </c>
      <c r="C352" s="21" t="s">
        <v>98</v>
      </c>
      <c r="D352" s="21" t="s">
        <v>60</v>
      </c>
      <c r="E352" s="1">
        <v>625</v>
      </c>
      <c r="F352" s="3">
        <v>0.21588221234362362</v>
      </c>
      <c r="G352" s="3">
        <v>19.181747421981477</v>
      </c>
      <c r="H352" s="3">
        <v>0.43249062222222223</v>
      </c>
      <c r="I352" s="3">
        <v>40.42417732352942</v>
      </c>
    </row>
    <row r="353" spans="1:9" x14ac:dyDescent="0.25">
      <c r="A353" s="21" t="s">
        <v>177</v>
      </c>
      <c r="B353" s="21" t="s">
        <v>48</v>
      </c>
      <c r="C353" s="21" t="s">
        <v>49</v>
      </c>
      <c r="D353" s="21" t="s">
        <v>47</v>
      </c>
      <c r="E353" s="1">
        <v>859</v>
      </c>
      <c r="F353" s="3">
        <v>1.8415349030257977</v>
      </c>
      <c r="G353" s="3">
        <v>12.333568738014764</v>
      </c>
      <c r="H353" s="3">
        <v>5.6001002</v>
      </c>
      <c r="I353" s="3">
        <v>29.854033886666667</v>
      </c>
    </row>
    <row r="354" spans="1:9" x14ac:dyDescent="0.25">
      <c r="A354" s="21" t="s">
        <v>177</v>
      </c>
      <c r="B354" s="21" t="s">
        <v>48</v>
      </c>
      <c r="C354" s="21" t="s">
        <v>49</v>
      </c>
      <c r="D354" s="21" t="s">
        <v>56</v>
      </c>
      <c r="E354" s="1">
        <v>428</v>
      </c>
      <c r="F354" s="3">
        <v>0.38296694908262635</v>
      </c>
      <c r="G354" s="3">
        <v>18.374122692679702</v>
      </c>
      <c r="H354" s="3">
        <v>2.1526464560747662</v>
      </c>
      <c r="I354" s="3">
        <v>38.499004872500002</v>
      </c>
    </row>
    <row r="355" spans="1:9" x14ac:dyDescent="0.25">
      <c r="A355" s="21" t="s">
        <v>177</v>
      </c>
      <c r="B355" s="21" t="s">
        <v>48</v>
      </c>
      <c r="C355" s="21" t="s">
        <v>49</v>
      </c>
      <c r="D355" s="21" t="s">
        <v>60</v>
      </c>
      <c r="E355" s="1">
        <v>433</v>
      </c>
      <c r="F355" s="3">
        <v>0.22548142842923308</v>
      </c>
      <c r="G355" s="3">
        <v>15.733763796324389</v>
      </c>
      <c r="H355" s="3">
        <v>0.32432871064814822</v>
      </c>
      <c r="I355" s="3">
        <v>32.963712768684211</v>
      </c>
    </row>
    <row r="356" spans="1:9" x14ac:dyDescent="0.25">
      <c r="A356" s="21" t="s">
        <v>177</v>
      </c>
      <c r="B356" s="21" t="s">
        <v>71</v>
      </c>
      <c r="C356" s="21" t="s">
        <v>102</v>
      </c>
      <c r="D356" s="21" t="s">
        <v>70</v>
      </c>
      <c r="E356" s="1">
        <v>303</v>
      </c>
      <c r="F356" s="3">
        <v>3.487423023907929E-2</v>
      </c>
      <c r="G356" s="3">
        <v>5.1824816045157824</v>
      </c>
      <c r="H356" s="3">
        <v>8.3442398373983748E-2</v>
      </c>
      <c r="I356" s="3">
        <v>12.505062706270625</v>
      </c>
    </row>
    <row r="357" spans="1:9" x14ac:dyDescent="0.25">
      <c r="A357" s="21" t="s">
        <v>177</v>
      </c>
      <c r="B357" s="21" t="s">
        <v>62</v>
      </c>
      <c r="C357" s="21" t="s">
        <v>63</v>
      </c>
      <c r="D357" s="21" t="s">
        <v>60</v>
      </c>
      <c r="E357" s="1">
        <v>389</v>
      </c>
      <c r="F357" s="3">
        <v>0.16479684655784615</v>
      </c>
      <c r="G357" s="3">
        <v>10.794733916834367</v>
      </c>
      <c r="H357" s="3">
        <v>0.29282481713717712</v>
      </c>
      <c r="I357" s="3">
        <v>25.310304849322787</v>
      </c>
    </row>
    <row r="358" spans="1:9" x14ac:dyDescent="0.25">
      <c r="A358" s="21" t="s">
        <v>177</v>
      </c>
      <c r="B358" s="21" t="s">
        <v>62</v>
      </c>
      <c r="C358" s="21" t="s">
        <v>63</v>
      </c>
      <c r="D358" s="21" t="s">
        <v>70</v>
      </c>
      <c r="E358" s="1">
        <v>298</v>
      </c>
      <c r="F358" s="3">
        <v>0.10362488725596562</v>
      </c>
      <c r="G358" s="3">
        <v>6.0749745714353187</v>
      </c>
      <c r="H358" s="3">
        <v>0.21384450512265585</v>
      </c>
      <c r="I358" s="3">
        <v>12.771631263097767</v>
      </c>
    </row>
    <row r="359" spans="1:9" x14ac:dyDescent="0.25">
      <c r="A359" s="21" t="s">
        <v>177</v>
      </c>
      <c r="B359" s="21" t="s">
        <v>62</v>
      </c>
      <c r="C359" s="21" t="s">
        <v>63</v>
      </c>
      <c r="D359" s="21" t="s">
        <v>74</v>
      </c>
      <c r="E359" s="1">
        <v>1666</v>
      </c>
      <c r="F359" s="3">
        <v>6.0425961978754779E-2</v>
      </c>
      <c r="G359" s="3">
        <v>2.9796340911188315</v>
      </c>
      <c r="H359" s="3">
        <v>0.12689033964285715</v>
      </c>
      <c r="I359" s="3">
        <v>6.7721774604545439</v>
      </c>
    </row>
    <row r="360" spans="1:9" x14ac:dyDescent="0.25">
      <c r="A360" s="21" t="s">
        <v>177</v>
      </c>
      <c r="B360" s="21" t="s">
        <v>50</v>
      </c>
      <c r="C360" s="21" t="s">
        <v>120</v>
      </c>
      <c r="D360" s="21" t="s">
        <v>70</v>
      </c>
      <c r="E360" s="1">
        <v>1011</v>
      </c>
      <c r="F360" s="3">
        <v>2.3779996390953087E-2</v>
      </c>
      <c r="G360" s="3">
        <v>7.220395025158826</v>
      </c>
      <c r="H360" s="3">
        <v>7.5834548611111122E-2</v>
      </c>
      <c r="I360" s="3">
        <v>20.564793480000002</v>
      </c>
    </row>
    <row r="361" spans="1:9" x14ac:dyDescent="0.25">
      <c r="A361" s="21" t="s">
        <v>177</v>
      </c>
      <c r="B361" s="21" t="s">
        <v>50</v>
      </c>
      <c r="C361" s="21" t="s">
        <v>120</v>
      </c>
      <c r="D361" s="21" t="s">
        <v>74</v>
      </c>
      <c r="E361" s="1">
        <v>10419</v>
      </c>
      <c r="F361" s="3">
        <v>4.7609633443953678E-2</v>
      </c>
      <c r="G361" s="3">
        <v>5.1215455306577722</v>
      </c>
      <c r="H361" s="3">
        <v>9.3448718085106394E-2</v>
      </c>
      <c r="I361" s="3">
        <v>15.266596962022923</v>
      </c>
    </row>
    <row r="362" spans="1:9" x14ac:dyDescent="0.25">
      <c r="A362" s="21" t="s">
        <v>177</v>
      </c>
      <c r="B362" s="21" t="s">
        <v>50</v>
      </c>
      <c r="C362" s="21" t="s">
        <v>120</v>
      </c>
      <c r="D362" s="21" t="s">
        <v>79</v>
      </c>
      <c r="E362" s="1">
        <v>2006</v>
      </c>
      <c r="F362" s="3">
        <v>7.6653066285324437E-2</v>
      </c>
      <c r="G362" s="3">
        <v>4.2494853155120946</v>
      </c>
      <c r="H362" s="3">
        <v>0.12608204391891892</v>
      </c>
      <c r="I362" s="3">
        <v>11.245265061688313</v>
      </c>
    </row>
    <row r="363" spans="1:9" x14ac:dyDescent="0.25">
      <c r="A363" s="21" t="s">
        <v>177</v>
      </c>
      <c r="B363" s="21" t="s">
        <v>50</v>
      </c>
      <c r="C363" s="21" t="s">
        <v>120</v>
      </c>
      <c r="D363" s="21" t="s">
        <v>80</v>
      </c>
      <c r="E363" s="1">
        <v>490</v>
      </c>
      <c r="F363" s="3">
        <v>7.0607946300035626E-2</v>
      </c>
      <c r="G363" s="3">
        <v>4.1099716990006003</v>
      </c>
      <c r="H363" s="3">
        <v>0.1041124956043956</v>
      </c>
      <c r="I363" s="3">
        <v>10.167893344594594</v>
      </c>
    </row>
    <row r="364" spans="1:9" x14ac:dyDescent="0.25">
      <c r="A364" s="21" t="s">
        <v>177</v>
      </c>
      <c r="B364" s="21" t="s">
        <v>50</v>
      </c>
      <c r="C364" s="21" t="s">
        <v>118</v>
      </c>
      <c r="D364" s="21" t="s">
        <v>60</v>
      </c>
      <c r="E364" s="1">
        <v>835</v>
      </c>
      <c r="F364" s="3">
        <v>7.157817186424105E-2</v>
      </c>
      <c r="G364" s="3">
        <v>13.547119324155581</v>
      </c>
      <c r="H364" s="3">
        <v>0.18042634585125961</v>
      </c>
      <c r="I364" s="3">
        <v>29.594784520575015</v>
      </c>
    </row>
    <row r="365" spans="1:9" x14ac:dyDescent="0.25">
      <c r="A365" s="21" t="s">
        <v>177</v>
      </c>
      <c r="B365" s="21" t="s">
        <v>50</v>
      </c>
      <c r="C365" s="21" t="s">
        <v>118</v>
      </c>
      <c r="D365" s="21" t="s">
        <v>70</v>
      </c>
      <c r="E365" s="1">
        <v>393</v>
      </c>
      <c r="F365" s="3">
        <v>6.6338706369611311E-2</v>
      </c>
      <c r="G365" s="3">
        <v>9.6599596116217441</v>
      </c>
      <c r="H365" s="3">
        <v>0.16215250513777657</v>
      </c>
      <c r="I365" s="3">
        <v>21.828750156034761</v>
      </c>
    </row>
    <row r="366" spans="1:9" x14ac:dyDescent="0.25">
      <c r="A366" s="21" t="s">
        <v>177</v>
      </c>
      <c r="B366" s="21" t="s">
        <v>50</v>
      </c>
      <c r="C366" s="21" t="s">
        <v>51</v>
      </c>
      <c r="D366" s="21" t="s">
        <v>47</v>
      </c>
      <c r="E366" s="1">
        <v>159</v>
      </c>
      <c r="F366" s="3">
        <v>5.860578888255195</v>
      </c>
      <c r="G366" s="3">
        <v>19.32014787485447</v>
      </c>
      <c r="H366" s="3">
        <v>11.69521727269076</v>
      </c>
      <c r="I366" s="3">
        <v>29.942371046327676</v>
      </c>
    </row>
    <row r="367" spans="1:9" x14ac:dyDescent="0.25">
      <c r="A367" s="21" t="s">
        <v>177</v>
      </c>
      <c r="B367" s="21" t="s">
        <v>50</v>
      </c>
      <c r="C367" s="21" t="s">
        <v>51</v>
      </c>
      <c r="D367" s="21" t="s">
        <v>56</v>
      </c>
      <c r="E367" s="1">
        <v>348</v>
      </c>
      <c r="F367" s="3">
        <v>0.93528366808585051</v>
      </c>
      <c r="G367" s="3">
        <v>17.298676248060687</v>
      </c>
      <c r="H367" s="3">
        <v>4.2408061799999999</v>
      </c>
      <c r="I367" s="3">
        <v>35.643640640533334</v>
      </c>
    </row>
    <row r="368" spans="1:9" x14ac:dyDescent="0.25">
      <c r="A368" s="21" t="s">
        <v>177</v>
      </c>
      <c r="B368" s="21" t="s">
        <v>50</v>
      </c>
      <c r="C368" s="21" t="s">
        <v>51</v>
      </c>
      <c r="D368" s="21" t="s">
        <v>60</v>
      </c>
      <c r="E368" s="1">
        <v>293</v>
      </c>
      <c r="F368" s="3">
        <v>0.17618468083993016</v>
      </c>
      <c r="G368" s="3">
        <v>14.758417789339866</v>
      </c>
      <c r="H368" s="3">
        <v>0.6599007008333333</v>
      </c>
      <c r="I368" s="3">
        <v>33.140855877051287</v>
      </c>
    </row>
    <row r="369" spans="1:9" x14ac:dyDescent="0.25">
      <c r="A369" s="21" t="s">
        <v>177</v>
      </c>
      <c r="B369" s="21" t="s">
        <v>52</v>
      </c>
      <c r="C369" s="21" t="s">
        <v>64</v>
      </c>
      <c r="D369" s="21" t="s">
        <v>60</v>
      </c>
      <c r="E369" s="1">
        <v>298</v>
      </c>
      <c r="F369" s="3">
        <v>7.6991992499232109E-2</v>
      </c>
      <c r="G369" s="3">
        <v>10.528447756004027</v>
      </c>
      <c r="H369" s="3">
        <v>0.20133782009249662</v>
      </c>
      <c r="I369" s="3">
        <v>19.938890552141</v>
      </c>
    </row>
    <row r="370" spans="1:9" x14ac:dyDescent="0.25">
      <c r="A370" s="21" t="s">
        <v>177</v>
      </c>
      <c r="B370" s="21" t="s">
        <v>52</v>
      </c>
      <c r="C370" s="21" t="s">
        <v>64</v>
      </c>
      <c r="D370" s="21" t="s">
        <v>70</v>
      </c>
      <c r="E370" s="1">
        <v>377</v>
      </c>
      <c r="F370" s="3">
        <v>4.4923808275712622E-2</v>
      </c>
      <c r="G370" s="3">
        <v>5.9413335204024138</v>
      </c>
      <c r="H370" s="3">
        <v>0.11879676046629431</v>
      </c>
      <c r="I370" s="3">
        <v>11.988333388702928</v>
      </c>
    </row>
    <row r="371" spans="1:9" x14ac:dyDescent="0.25">
      <c r="A371" s="21" t="s">
        <v>177</v>
      </c>
      <c r="B371" s="21" t="s">
        <v>52</v>
      </c>
      <c r="C371" s="21" t="s">
        <v>64</v>
      </c>
      <c r="D371" s="21" t="s">
        <v>74</v>
      </c>
      <c r="E371" s="1">
        <v>1739</v>
      </c>
      <c r="F371" s="3">
        <v>4.1636964512866512E-2</v>
      </c>
      <c r="G371" s="3">
        <v>3.9039491751430733</v>
      </c>
      <c r="H371" s="3">
        <v>9.7852447476586141E-2</v>
      </c>
      <c r="I371" s="3">
        <v>7.8157556834928235</v>
      </c>
    </row>
    <row r="372" spans="1:9" x14ac:dyDescent="0.25">
      <c r="A372" s="21" t="s">
        <v>177</v>
      </c>
      <c r="B372" s="21" t="s">
        <v>52</v>
      </c>
      <c r="C372" s="21" t="s">
        <v>64</v>
      </c>
      <c r="D372" s="21" t="s">
        <v>79</v>
      </c>
      <c r="E372" s="1">
        <v>274</v>
      </c>
      <c r="F372" s="3">
        <v>5.5819427195350338E-2</v>
      </c>
      <c r="G372" s="3">
        <v>3.9830661580878592</v>
      </c>
      <c r="H372" s="3">
        <v>0.12089349992075638</v>
      </c>
      <c r="I372" s="3">
        <v>7.4994947544366699</v>
      </c>
    </row>
    <row r="373" spans="1:9" x14ac:dyDescent="0.25">
      <c r="A373" s="21" t="s">
        <v>177</v>
      </c>
      <c r="B373" s="21" t="s">
        <v>52</v>
      </c>
      <c r="C373" s="21" t="s">
        <v>64</v>
      </c>
      <c r="D373" s="21" t="s">
        <v>80</v>
      </c>
      <c r="E373" s="1">
        <v>12</v>
      </c>
      <c r="F373" s="3">
        <v>4.892308602122817E-2</v>
      </c>
      <c r="G373" s="3">
        <v>4.0524079108179185</v>
      </c>
      <c r="H373" s="3">
        <v>8.1094630020707853E-2</v>
      </c>
      <c r="I373" s="3">
        <v>7.4144125474381557</v>
      </c>
    </row>
    <row r="374" spans="1:9" x14ac:dyDescent="0.25">
      <c r="A374" s="21" t="s">
        <v>177</v>
      </c>
      <c r="B374" s="21" t="s">
        <v>52</v>
      </c>
      <c r="C374" s="21" t="s">
        <v>105</v>
      </c>
      <c r="D374" s="21" t="s">
        <v>47</v>
      </c>
      <c r="E374" s="1">
        <v>826</v>
      </c>
      <c r="F374" s="3">
        <v>3.3682497841737882</v>
      </c>
      <c r="G374" s="3">
        <v>16.490177406504081</v>
      </c>
      <c r="H374" s="3">
        <v>9.6155888694289509</v>
      </c>
      <c r="I374" s="3">
        <v>27.111787557040305</v>
      </c>
    </row>
    <row r="375" spans="1:9" x14ac:dyDescent="0.25">
      <c r="A375" s="21" t="s">
        <v>177</v>
      </c>
      <c r="B375" s="21" t="s">
        <v>52</v>
      </c>
      <c r="C375" s="21" t="s">
        <v>105</v>
      </c>
      <c r="D375" s="21" t="s">
        <v>56</v>
      </c>
      <c r="E375" s="1">
        <v>917</v>
      </c>
      <c r="F375" s="3">
        <v>0.20707137109799714</v>
      </c>
      <c r="G375" s="3">
        <v>13.380059502413674</v>
      </c>
      <c r="H375" s="3">
        <v>0.60662450205704688</v>
      </c>
      <c r="I375" s="3">
        <v>23.246589222795535</v>
      </c>
    </row>
    <row r="376" spans="1:9" x14ac:dyDescent="0.25">
      <c r="A376" s="21" t="s">
        <v>177</v>
      </c>
      <c r="B376" s="21" t="s">
        <v>314</v>
      </c>
      <c r="C376" s="21" t="s">
        <v>107</v>
      </c>
      <c r="D376" s="21" t="s">
        <v>70</v>
      </c>
      <c r="E376" s="1">
        <v>300</v>
      </c>
      <c r="F376" s="3">
        <v>6.9570655619957483E-2</v>
      </c>
      <c r="G376" s="3">
        <v>5.3816993581012476</v>
      </c>
      <c r="H376" s="3">
        <v>0.17002472175507061</v>
      </c>
      <c r="I376" s="3">
        <v>11.803255978285854</v>
      </c>
    </row>
    <row r="377" spans="1:9" x14ac:dyDescent="0.25">
      <c r="A377" s="21" t="s">
        <v>177</v>
      </c>
      <c r="B377" s="21" t="s">
        <v>314</v>
      </c>
      <c r="C377" s="21" t="s">
        <v>107</v>
      </c>
      <c r="D377" s="21" t="s">
        <v>74</v>
      </c>
      <c r="E377" s="1">
        <v>2124</v>
      </c>
      <c r="F377" s="3">
        <v>4.9301442132866621E-2</v>
      </c>
      <c r="G377" s="3">
        <v>3.52272167831772</v>
      </c>
      <c r="H377" s="3">
        <v>0.12164034868382355</v>
      </c>
      <c r="I377" s="3">
        <v>7.9766766749841782</v>
      </c>
    </row>
    <row r="378" spans="1:9" x14ac:dyDescent="0.25">
      <c r="A378" s="21" t="s">
        <v>177</v>
      </c>
      <c r="B378" s="21" t="s">
        <v>314</v>
      </c>
      <c r="C378" s="21" t="s">
        <v>107</v>
      </c>
      <c r="D378" s="21" t="s">
        <v>79</v>
      </c>
      <c r="E378" s="1">
        <v>525</v>
      </c>
      <c r="F378" s="3">
        <v>5.6730670685154069E-2</v>
      </c>
      <c r="G378" s="3">
        <v>3.1415297661711246</v>
      </c>
      <c r="H378" s="3">
        <v>0.11290327273728815</v>
      </c>
      <c r="I378" s="3">
        <v>6.3799138689085373</v>
      </c>
    </row>
    <row r="379" spans="1:9" x14ac:dyDescent="0.25">
      <c r="A379" s="21" t="s">
        <v>177</v>
      </c>
      <c r="B379" s="21" t="s">
        <v>314</v>
      </c>
      <c r="C379" s="21" t="s">
        <v>109</v>
      </c>
      <c r="D379" s="21" t="s">
        <v>47</v>
      </c>
      <c r="E379" s="1">
        <v>504</v>
      </c>
      <c r="F379" s="3">
        <v>3.7425794409731874</v>
      </c>
      <c r="G379" s="3">
        <v>10.552440480423686</v>
      </c>
      <c r="H379" s="3">
        <v>13.120415460526313</v>
      </c>
      <c r="I379" s="3">
        <v>29.318676470588233</v>
      </c>
    </row>
    <row r="380" spans="1:9" x14ac:dyDescent="0.25">
      <c r="A380" s="21" t="s">
        <v>177</v>
      </c>
      <c r="B380" s="21" t="s">
        <v>314</v>
      </c>
      <c r="C380" s="21" t="s">
        <v>109</v>
      </c>
      <c r="D380" s="21" t="s">
        <v>56</v>
      </c>
      <c r="E380" s="1">
        <v>268</v>
      </c>
      <c r="F380" s="3">
        <v>0.71347333825183301</v>
      </c>
      <c r="G380" s="3">
        <v>16.745675510279977</v>
      </c>
      <c r="H380" s="3">
        <v>4.1117003978494626</v>
      </c>
      <c r="I380" s="3">
        <v>40.475261745620429</v>
      </c>
    </row>
    <row r="381" spans="1:9" x14ac:dyDescent="0.25">
      <c r="A381" s="21" t="s">
        <v>177</v>
      </c>
      <c r="B381" s="21" t="s">
        <v>314</v>
      </c>
      <c r="C381" s="21" t="s">
        <v>109</v>
      </c>
      <c r="D381" s="21" t="s">
        <v>60</v>
      </c>
      <c r="E381" s="1">
        <v>765</v>
      </c>
      <c r="F381" s="3">
        <v>0.12981650384318988</v>
      </c>
      <c r="G381" s="3">
        <v>12.587328586333323</v>
      </c>
      <c r="H381" s="3">
        <v>0.31406676645833337</v>
      </c>
      <c r="I381" s="3">
        <v>25.417483056834534</v>
      </c>
    </row>
    <row r="382" spans="1:9" x14ac:dyDescent="0.25">
      <c r="A382" s="21" t="s">
        <v>177</v>
      </c>
      <c r="B382" s="21" t="s">
        <v>314</v>
      </c>
      <c r="C382" s="21" t="s">
        <v>109</v>
      </c>
      <c r="D382" s="21" t="s">
        <v>70</v>
      </c>
      <c r="E382" s="1">
        <v>41</v>
      </c>
      <c r="F382" s="3">
        <v>6.911706535485232E-2</v>
      </c>
      <c r="G382" s="3">
        <v>8.0649145859671023</v>
      </c>
      <c r="H382" s="3">
        <v>0.15903771</v>
      </c>
      <c r="I382" s="3">
        <v>15.191665009232613</v>
      </c>
    </row>
    <row r="383" spans="1:9" x14ac:dyDescent="0.25">
      <c r="A383" s="21" t="s">
        <v>177</v>
      </c>
      <c r="B383" s="21" t="s">
        <v>58</v>
      </c>
      <c r="C383" s="21" t="s">
        <v>148</v>
      </c>
      <c r="D383" s="21" t="s">
        <v>47</v>
      </c>
      <c r="E383" s="1">
        <v>289</v>
      </c>
      <c r="F383" s="3">
        <v>6.6894303526537104</v>
      </c>
      <c r="G383" s="3">
        <v>27.500255993106187</v>
      </c>
      <c r="H383" s="3">
        <v>12.027848525</v>
      </c>
      <c r="I383" s="3">
        <v>39.807353167142857</v>
      </c>
    </row>
    <row r="384" spans="1:9" x14ac:dyDescent="0.25">
      <c r="A384" s="21" t="s">
        <v>177</v>
      </c>
      <c r="B384" s="21" t="s">
        <v>58</v>
      </c>
      <c r="C384" s="21" t="s">
        <v>148</v>
      </c>
      <c r="D384" s="21" t="s">
        <v>56</v>
      </c>
      <c r="E384" s="1">
        <v>326</v>
      </c>
      <c r="F384" s="3">
        <v>2.7441211851325007</v>
      </c>
      <c r="G384" s="3">
        <v>21.582186870090244</v>
      </c>
      <c r="H384" s="3">
        <v>7.8857811292307689</v>
      </c>
      <c r="I384" s="3">
        <v>37.687356101666673</v>
      </c>
    </row>
    <row r="385" spans="1:9" x14ac:dyDescent="0.25">
      <c r="A385" s="21" t="s">
        <v>177</v>
      </c>
      <c r="B385" s="21" t="s">
        <v>58</v>
      </c>
      <c r="C385" s="21" t="s">
        <v>148</v>
      </c>
      <c r="D385" s="21" t="s">
        <v>60</v>
      </c>
      <c r="E385" s="1">
        <v>556</v>
      </c>
      <c r="F385" s="3">
        <v>0.25904347346241469</v>
      </c>
      <c r="G385" s="3">
        <v>12.05113696144579</v>
      </c>
      <c r="H385" s="3">
        <v>1.4854234094736842</v>
      </c>
      <c r="I385" s="3">
        <v>26.541290526249998</v>
      </c>
    </row>
    <row r="386" spans="1:9" x14ac:dyDescent="0.25">
      <c r="A386" s="21" t="s">
        <v>177</v>
      </c>
      <c r="B386" s="21" t="s">
        <v>58</v>
      </c>
      <c r="C386" s="21" t="s">
        <v>148</v>
      </c>
      <c r="D386" s="21" t="s">
        <v>70</v>
      </c>
      <c r="E386" s="1">
        <v>609</v>
      </c>
      <c r="F386" s="3">
        <v>8.8088756415499861E-2</v>
      </c>
      <c r="G386" s="3">
        <v>6.7279238281786284</v>
      </c>
      <c r="H386" s="3">
        <v>0.33496124510869557</v>
      </c>
      <c r="I386" s="3">
        <v>14.729762126612901</v>
      </c>
    </row>
    <row r="387" spans="1:9" x14ac:dyDescent="0.25">
      <c r="A387" s="21" t="s">
        <v>177</v>
      </c>
      <c r="B387" s="21" t="s">
        <v>58</v>
      </c>
      <c r="C387" s="21" t="s">
        <v>150</v>
      </c>
      <c r="D387" s="21" t="s">
        <v>74</v>
      </c>
      <c r="E387" s="1">
        <v>669</v>
      </c>
      <c r="F387" s="3">
        <v>4.6234578462107899E-2</v>
      </c>
      <c r="G387" s="3">
        <v>3.0458381032366812</v>
      </c>
      <c r="H387" s="3">
        <v>0.18699787481132074</v>
      </c>
      <c r="I387" s="3">
        <v>5.9952976897945192</v>
      </c>
    </row>
    <row r="388" spans="1:9" x14ac:dyDescent="0.25">
      <c r="A388" s="21" t="s">
        <v>177</v>
      </c>
      <c r="B388" s="21" t="s">
        <v>58</v>
      </c>
      <c r="C388" s="21" t="s">
        <v>150</v>
      </c>
      <c r="D388" s="21" t="s">
        <v>79</v>
      </c>
      <c r="E388" s="1">
        <v>264</v>
      </c>
      <c r="F388" s="3">
        <v>4.534096660792581E-2</v>
      </c>
      <c r="G388" s="3">
        <v>2.8905179241768413</v>
      </c>
      <c r="H388" s="3">
        <v>0.17479976024999996</v>
      </c>
      <c r="I388" s="3">
        <v>5.6002299481249995</v>
      </c>
    </row>
    <row r="389" spans="1:9" x14ac:dyDescent="0.25">
      <c r="A389" s="21" t="s">
        <v>177</v>
      </c>
      <c r="B389" s="21" t="s">
        <v>53</v>
      </c>
      <c r="C389" s="21" t="s">
        <v>73</v>
      </c>
      <c r="D389" s="21" t="s">
        <v>70</v>
      </c>
      <c r="E389" s="1">
        <v>306</v>
      </c>
      <c r="F389" s="3">
        <v>4.8646657341271077E-2</v>
      </c>
      <c r="G389" s="3">
        <v>7.9210044043030789</v>
      </c>
      <c r="H389" s="3">
        <v>9.2333117386654548E-2</v>
      </c>
      <c r="I389" s="3">
        <v>15.941578195833596</v>
      </c>
    </row>
    <row r="390" spans="1:9" x14ac:dyDescent="0.25">
      <c r="A390" s="21" t="s">
        <v>177</v>
      </c>
      <c r="B390" s="21" t="s">
        <v>53</v>
      </c>
      <c r="C390" s="21" t="s">
        <v>111</v>
      </c>
      <c r="D390" s="21" t="s">
        <v>47</v>
      </c>
      <c r="E390" s="1">
        <v>500</v>
      </c>
      <c r="F390" s="3">
        <v>3.7250736535545776</v>
      </c>
      <c r="G390" s="3">
        <v>13.30030066811411</v>
      </c>
      <c r="H390" s="3">
        <v>10.35269799727045</v>
      </c>
      <c r="I390" s="3">
        <v>26.919467392427869</v>
      </c>
    </row>
    <row r="391" spans="1:9" x14ac:dyDescent="0.25">
      <c r="A391" s="21" t="s">
        <v>177</v>
      </c>
      <c r="B391" s="21" t="s">
        <v>53</v>
      </c>
      <c r="C391" s="21" t="s">
        <v>111</v>
      </c>
      <c r="D391" s="21" t="s">
        <v>56</v>
      </c>
      <c r="E391" s="1">
        <v>500</v>
      </c>
      <c r="F391" s="3">
        <v>2.2270623653870416</v>
      </c>
      <c r="G391" s="3">
        <v>17.561574991718253</v>
      </c>
      <c r="H391" s="3">
        <v>7.296464253459515</v>
      </c>
      <c r="I391" s="3">
        <v>30.053732135549438</v>
      </c>
    </row>
    <row r="392" spans="1:9" x14ac:dyDescent="0.25">
      <c r="A392" s="21" t="s">
        <v>177</v>
      </c>
      <c r="B392" s="21" t="s">
        <v>53</v>
      </c>
      <c r="C392" s="21" t="s">
        <v>111</v>
      </c>
      <c r="D392" s="21" t="s">
        <v>60</v>
      </c>
      <c r="E392" s="1">
        <v>750</v>
      </c>
      <c r="F392" s="3">
        <v>0.10812327798041765</v>
      </c>
      <c r="G392" s="3">
        <v>18.616929526448629</v>
      </c>
      <c r="H392" s="3">
        <v>0.20492087706492415</v>
      </c>
      <c r="I392" s="3">
        <v>34.610376280304266</v>
      </c>
    </row>
    <row r="393" spans="1:9" x14ac:dyDescent="0.25">
      <c r="A393" s="21" t="s">
        <v>177</v>
      </c>
      <c r="B393" s="21" t="s">
        <v>53</v>
      </c>
      <c r="C393" s="21" t="s">
        <v>75</v>
      </c>
      <c r="D393" s="21" t="s">
        <v>74</v>
      </c>
      <c r="E393" s="1">
        <v>1295</v>
      </c>
      <c r="F393" s="3">
        <v>4.6688313228390586E-2</v>
      </c>
      <c r="G393" s="3">
        <v>4.5637536638599165</v>
      </c>
      <c r="H393" s="3">
        <v>8.5974101106732828E-2</v>
      </c>
      <c r="I393" s="3">
        <v>10.697500380546577</v>
      </c>
    </row>
    <row r="394" spans="1:9" x14ac:dyDescent="0.25">
      <c r="A394" s="21" t="s">
        <v>177</v>
      </c>
      <c r="B394" s="21" t="s">
        <v>53</v>
      </c>
      <c r="C394" s="21" t="s">
        <v>75</v>
      </c>
      <c r="D394" s="21" t="s">
        <v>79</v>
      </c>
      <c r="E394" s="1">
        <v>413</v>
      </c>
      <c r="F394" s="3">
        <v>4.5710114548117402E-2</v>
      </c>
      <c r="G394" s="3">
        <v>3.9869685963425341</v>
      </c>
      <c r="H394" s="3">
        <v>8.6625363874468841E-2</v>
      </c>
      <c r="I394" s="3">
        <v>9.0598010274681098</v>
      </c>
    </row>
    <row r="395" spans="1:9" x14ac:dyDescent="0.25">
      <c r="A395" s="21" t="s">
        <v>177</v>
      </c>
      <c r="B395" s="21" t="s">
        <v>65</v>
      </c>
      <c r="C395" s="21" t="s">
        <v>116</v>
      </c>
      <c r="D395" s="21" t="s">
        <v>47</v>
      </c>
      <c r="E395" s="1">
        <v>64</v>
      </c>
      <c r="F395" s="3">
        <v>10.475049852561154</v>
      </c>
      <c r="G395" s="3">
        <v>27.848975551959356</v>
      </c>
      <c r="H395" s="3">
        <v>24.926637272969273</v>
      </c>
      <c r="I395" s="3">
        <v>50.407239148781443</v>
      </c>
    </row>
    <row r="396" spans="1:9" x14ac:dyDescent="0.25">
      <c r="A396" s="21" t="s">
        <v>177</v>
      </c>
      <c r="B396" s="21" t="s">
        <v>65</v>
      </c>
      <c r="C396" s="21" t="s">
        <v>116</v>
      </c>
      <c r="D396" s="21" t="s">
        <v>56</v>
      </c>
      <c r="E396" s="1">
        <v>139</v>
      </c>
      <c r="F396" s="3">
        <v>3.0809057890230203</v>
      </c>
      <c r="G396" s="3">
        <v>17.78655796866758</v>
      </c>
      <c r="H396" s="3">
        <v>10.090928576857451</v>
      </c>
      <c r="I396" s="3">
        <v>27.873353972859007</v>
      </c>
    </row>
    <row r="397" spans="1:9" x14ac:dyDescent="0.25">
      <c r="A397" s="21" t="s">
        <v>177</v>
      </c>
      <c r="B397" s="21" t="s">
        <v>65</v>
      </c>
      <c r="C397" s="21" t="s">
        <v>116</v>
      </c>
      <c r="D397" s="21" t="s">
        <v>60</v>
      </c>
      <c r="E397" s="1">
        <v>852</v>
      </c>
      <c r="F397" s="3">
        <v>0.13789994091321495</v>
      </c>
      <c r="G397" s="3">
        <v>12.333038359929294</v>
      </c>
      <c r="H397" s="3">
        <v>0.3676958285665119</v>
      </c>
      <c r="I397" s="3">
        <v>24.366865850308848</v>
      </c>
    </row>
    <row r="398" spans="1:9" x14ac:dyDescent="0.25">
      <c r="A398" s="21" t="s">
        <v>177</v>
      </c>
      <c r="B398" s="21" t="s">
        <v>65</v>
      </c>
      <c r="C398" s="21" t="s">
        <v>116</v>
      </c>
      <c r="D398" s="21" t="s">
        <v>70</v>
      </c>
      <c r="E398" s="1">
        <v>1130</v>
      </c>
      <c r="F398" s="3">
        <v>6.7954490048613439E-2</v>
      </c>
      <c r="G398" s="3">
        <v>6.4967760066237741</v>
      </c>
      <c r="H398" s="3">
        <v>0.19134165755145005</v>
      </c>
      <c r="I398" s="3">
        <v>13.647320637471934</v>
      </c>
    </row>
    <row r="399" spans="1:9" x14ac:dyDescent="0.25">
      <c r="A399" s="21" t="s">
        <v>177</v>
      </c>
      <c r="B399" s="21" t="s">
        <v>65</v>
      </c>
      <c r="C399" s="21" t="s">
        <v>116</v>
      </c>
      <c r="D399" s="21" t="s">
        <v>74</v>
      </c>
      <c r="E399" s="1">
        <v>1773</v>
      </c>
      <c r="F399" s="3">
        <v>5.5320790811291917E-2</v>
      </c>
      <c r="G399" s="3">
        <v>3.985727369532845</v>
      </c>
      <c r="H399" s="3">
        <v>0.13970136759725182</v>
      </c>
      <c r="I399" s="3">
        <v>8.1451695668706172</v>
      </c>
    </row>
    <row r="400" spans="1:9" x14ac:dyDescent="0.25">
      <c r="A400" s="21" t="s">
        <v>177</v>
      </c>
      <c r="B400" s="21" t="s">
        <v>65</v>
      </c>
      <c r="C400" s="21" t="s">
        <v>116</v>
      </c>
      <c r="D400" s="21" t="s">
        <v>79</v>
      </c>
      <c r="E400" s="1">
        <v>384</v>
      </c>
      <c r="F400" s="3">
        <v>8.1002752318554014E-2</v>
      </c>
      <c r="G400" s="3">
        <v>3.9544340170148931</v>
      </c>
      <c r="H400" s="3">
        <v>0.14380262384342485</v>
      </c>
      <c r="I400" s="3">
        <v>7.3422821941616112</v>
      </c>
    </row>
    <row r="401" spans="1:9" x14ac:dyDescent="0.25">
      <c r="A401" s="21" t="s">
        <v>177</v>
      </c>
      <c r="B401" s="21" t="s">
        <v>65</v>
      </c>
      <c r="C401" s="21" t="s">
        <v>116</v>
      </c>
      <c r="D401" s="21" t="s">
        <v>80</v>
      </c>
      <c r="E401" s="1">
        <v>118</v>
      </c>
      <c r="F401" s="3">
        <v>0.10987414746859792</v>
      </c>
      <c r="G401" s="3">
        <v>4.0247675729160584</v>
      </c>
      <c r="H401" s="3">
        <v>0.15453401351073193</v>
      </c>
      <c r="I401" s="3">
        <v>9.1186515490042872</v>
      </c>
    </row>
    <row r="402" spans="1:9" x14ac:dyDescent="0.25">
      <c r="A402" s="21" t="s">
        <v>177</v>
      </c>
      <c r="B402" s="21" t="s">
        <v>54</v>
      </c>
      <c r="C402" s="21" t="s">
        <v>158</v>
      </c>
      <c r="D402" s="21" t="s">
        <v>56</v>
      </c>
      <c r="E402" s="1">
        <v>185</v>
      </c>
      <c r="F402" s="3">
        <v>0.50500600012073782</v>
      </c>
      <c r="G402" s="3">
        <v>14.378754256556551</v>
      </c>
      <c r="H402" s="3">
        <v>2.5127310729336729</v>
      </c>
      <c r="I402" s="3">
        <v>28.770450545077516</v>
      </c>
    </row>
    <row r="403" spans="1:9" x14ac:dyDescent="0.25">
      <c r="A403" s="21" t="s">
        <v>177</v>
      </c>
      <c r="B403" s="21" t="s">
        <v>54</v>
      </c>
      <c r="C403" s="21" t="s">
        <v>158</v>
      </c>
      <c r="D403" s="21" t="s">
        <v>60</v>
      </c>
      <c r="E403" s="1">
        <v>651</v>
      </c>
      <c r="F403" s="3">
        <v>0.10320167905719084</v>
      </c>
      <c r="G403" s="3">
        <v>10.718554796507338</v>
      </c>
      <c r="H403" s="3">
        <v>0.23997666466942147</v>
      </c>
      <c r="I403" s="3">
        <v>21.50314710665138</v>
      </c>
    </row>
    <row r="404" spans="1:9" x14ac:dyDescent="0.25">
      <c r="A404" s="21" t="s">
        <v>177</v>
      </c>
      <c r="B404" s="21" t="s">
        <v>54</v>
      </c>
      <c r="C404" s="21" t="s">
        <v>158</v>
      </c>
      <c r="D404" s="21" t="s">
        <v>70</v>
      </c>
      <c r="E404" s="1">
        <v>666</v>
      </c>
      <c r="F404" s="3">
        <v>4.3318396569694793E-2</v>
      </c>
      <c r="G404" s="3">
        <v>4.9506168031646158</v>
      </c>
      <c r="H404" s="3">
        <v>0.10810423529411767</v>
      </c>
      <c r="I404" s="3">
        <v>11.907916594101126</v>
      </c>
    </row>
    <row r="405" spans="1:9" x14ac:dyDescent="0.25">
      <c r="A405" s="21" t="s">
        <v>177</v>
      </c>
      <c r="B405" s="21" t="s">
        <v>54</v>
      </c>
      <c r="C405" s="21" t="s">
        <v>158</v>
      </c>
      <c r="D405" s="21" t="s">
        <v>74</v>
      </c>
      <c r="E405" s="1">
        <v>1266</v>
      </c>
      <c r="F405" s="3">
        <v>3.7232464408171614E-2</v>
      </c>
      <c r="G405" s="3">
        <v>3.1329951675589522</v>
      </c>
      <c r="H405" s="3">
        <v>9.7602213356973999E-2</v>
      </c>
      <c r="I405" s="3">
        <v>6.9175031099712161</v>
      </c>
    </row>
    <row r="406" spans="1:9" x14ac:dyDescent="0.25">
      <c r="A406" s="21" t="s">
        <v>177</v>
      </c>
      <c r="B406" s="21" t="s">
        <v>54</v>
      </c>
      <c r="C406" s="21" t="s">
        <v>158</v>
      </c>
      <c r="D406" s="21" t="s">
        <v>79</v>
      </c>
      <c r="E406" s="1">
        <v>166</v>
      </c>
      <c r="F406" s="3">
        <v>4.5184243352396375E-2</v>
      </c>
      <c r="G406" s="3">
        <v>3.23374031600589</v>
      </c>
      <c r="H406" s="3">
        <v>0.10924595521806851</v>
      </c>
      <c r="I406" s="3">
        <v>6.6390989490589201</v>
      </c>
    </row>
    <row r="407" spans="1:9" x14ac:dyDescent="0.25">
      <c r="A407" s="21" t="s">
        <v>177</v>
      </c>
      <c r="B407" s="21" t="s">
        <v>54</v>
      </c>
      <c r="C407" s="21" t="s">
        <v>158</v>
      </c>
      <c r="D407" s="21" t="s">
        <v>80</v>
      </c>
      <c r="E407" s="1">
        <v>139</v>
      </c>
      <c r="F407" s="3">
        <v>4.842695820212839E-2</v>
      </c>
      <c r="G407" s="3">
        <v>3.5949891676698682</v>
      </c>
      <c r="H407" s="3">
        <v>0.11798915848841167</v>
      </c>
      <c r="I407" s="3">
        <v>7.5780064165085372</v>
      </c>
    </row>
    <row r="408" spans="1:9" x14ac:dyDescent="0.25">
      <c r="A408" s="21" t="s">
        <v>177</v>
      </c>
      <c r="B408" s="21" t="s">
        <v>54</v>
      </c>
      <c r="C408" s="21" t="s">
        <v>156</v>
      </c>
      <c r="D408" s="21" t="s">
        <v>47</v>
      </c>
      <c r="E408" s="1">
        <v>1369</v>
      </c>
      <c r="F408" s="3">
        <v>6.9605836266579679</v>
      </c>
      <c r="G408" s="3">
        <v>20.638001002303827</v>
      </c>
      <c r="H408" s="3">
        <v>13.241028512654321</v>
      </c>
      <c r="I408" s="3">
        <v>31.095098617424231</v>
      </c>
    </row>
    <row r="409" spans="1:9" x14ac:dyDescent="0.25">
      <c r="A409" s="21" t="s">
        <v>177</v>
      </c>
      <c r="B409" s="21" t="s">
        <v>54</v>
      </c>
      <c r="C409" s="21" t="s">
        <v>156</v>
      </c>
      <c r="D409" s="21" t="s">
        <v>56</v>
      </c>
      <c r="E409" s="1">
        <v>1314</v>
      </c>
      <c r="F409" s="3">
        <v>2.1000662855476855</v>
      </c>
      <c r="G409" s="3">
        <v>14.957968851828069</v>
      </c>
      <c r="H409" s="3">
        <v>7.6930615318181816</v>
      </c>
      <c r="I409" s="3">
        <v>25.47520080210084</v>
      </c>
    </row>
    <row r="410" spans="1:9" x14ac:dyDescent="0.25">
      <c r="A410" s="21" t="s">
        <v>177</v>
      </c>
      <c r="B410" s="21" t="s">
        <v>66</v>
      </c>
      <c r="C410" s="21" t="s">
        <v>124</v>
      </c>
      <c r="D410" s="21" t="s">
        <v>60</v>
      </c>
      <c r="E410" s="1">
        <v>838</v>
      </c>
      <c r="F410" s="3">
        <v>7.4997409436369816E-2</v>
      </c>
      <c r="G410" s="3">
        <v>11.663067163791681</v>
      </c>
      <c r="H410" s="3">
        <v>0.19659231354642315</v>
      </c>
      <c r="I410" s="3">
        <v>23.951569458987784</v>
      </c>
    </row>
    <row r="411" spans="1:9" x14ac:dyDescent="0.25">
      <c r="A411" s="21" t="s">
        <v>177</v>
      </c>
      <c r="B411" s="21" t="s">
        <v>315</v>
      </c>
      <c r="C411" s="21" t="s">
        <v>100</v>
      </c>
      <c r="D411" s="21" t="s">
        <v>74</v>
      </c>
      <c r="E411" s="1">
        <v>2000</v>
      </c>
      <c r="F411" s="3">
        <v>8.3952809832177872E-2</v>
      </c>
      <c r="G411" s="3">
        <v>2.9981634431516078</v>
      </c>
      <c r="H411" s="3">
        <v>0.28333740400776924</v>
      </c>
      <c r="I411" s="3">
        <v>6.3778460610604064</v>
      </c>
    </row>
    <row r="412" spans="1:9" x14ac:dyDescent="0.25">
      <c r="A412" s="21" t="s">
        <v>177</v>
      </c>
      <c r="B412" s="21" t="s">
        <v>76</v>
      </c>
      <c r="C412" s="21" t="s">
        <v>126</v>
      </c>
      <c r="D412" s="21" t="s">
        <v>74</v>
      </c>
      <c r="E412" s="1">
        <v>1074</v>
      </c>
      <c r="F412" s="3">
        <v>0.11257779522023513</v>
      </c>
      <c r="G412" s="3">
        <v>3.4728134042019834</v>
      </c>
      <c r="H412" s="3">
        <v>0.17993976385057467</v>
      </c>
      <c r="I412" s="3">
        <v>7.1919777660493835</v>
      </c>
    </row>
    <row r="413" spans="1:9" x14ac:dyDescent="0.25">
      <c r="A413" s="21" t="s">
        <v>177</v>
      </c>
      <c r="B413" s="21" t="s">
        <v>76</v>
      </c>
      <c r="C413" s="21" t="s">
        <v>126</v>
      </c>
      <c r="D413" s="21" t="s">
        <v>79</v>
      </c>
      <c r="E413" s="1">
        <v>206</v>
      </c>
      <c r="F413" s="3">
        <v>8.7995524301354794E-2</v>
      </c>
      <c r="G413" s="3">
        <v>2.9723314866936126</v>
      </c>
      <c r="H413" s="3">
        <v>0.139940518699187</v>
      </c>
      <c r="I413" s="3">
        <v>5.0702836536394553</v>
      </c>
    </row>
    <row r="414" spans="1:9" x14ac:dyDescent="0.25">
      <c r="A414" s="21" t="s">
        <v>177</v>
      </c>
      <c r="B414" s="21" t="s">
        <v>76</v>
      </c>
      <c r="C414" s="21" t="s">
        <v>126</v>
      </c>
      <c r="D414" s="21" t="s">
        <v>80</v>
      </c>
      <c r="E414" s="1">
        <v>80</v>
      </c>
      <c r="F414" s="3">
        <v>4.2507140168260474E-2</v>
      </c>
      <c r="G414" s="3">
        <v>3.092595939924192</v>
      </c>
      <c r="H414" s="3">
        <v>9.5753620796711375E-2</v>
      </c>
      <c r="I414" s="3">
        <v>5.0049778935561493</v>
      </c>
    </row>
    <row r="415" spans="1:9" x14ac:dyDescent="0.25">
      <c r="A415" s="21" t="s">
        <v>177</v>
      </c>
      <c r="B415" s="21" t="s">
        <v>77</v>
      </c>
      <c r="C415" s="21" t="s">
        <v>128</v>
      </c>
      <c r="D415" s="21" t="s">
        <v>74</v>
      </c>
      <c r="E415" s="1">
        <v>1274</v>
      </c>
      <c r="F415" s="3">
        <v>3.9341420360135472E-2</v>
      </c>
      <c r="G415" s="3">
        <v>3.3864956580219658</v>
      </c>
      <c r="H415" s="3">
        <v>9.0183697266267127E-2</v>
      </c>
      <c r="I415" s="3">
        <v>6.5471341253229447</v>
      </c>
    </row>
    <row r="416" spans="1:9" x14ac:dyDescent="0.25">
      <c r="A416" s="21" t="s">
        <v>177</v>
      </c>
      <c r="B416" s="21" t="s">
        <v>77</v>
      </c>
      <c r="C416" s="21" t="s">
        <v>128</v>
      </c>
      <c r="D416" s="21" t="s">
        <v>79</v>
      </c>
      <c r="E416" s="1">
        <v>149</v>
      </c>
      <c r="F416" s="3">
        <v>4.7949504367222083E-2</v>
      </c>
      <c r="G416" s="3">
        <v>3.5970680531238961</v>
      </c>
      <c r="H416" s="3">
        <v>9.8998492804589708E-2</v>
      </c>
      <c r="I416" s="3">
        <v>6.233919572047915</v>
      </c>
    </row>
    <row r="417" spans="1:9" x14ac:dyDescent="0.25">
      <c r="A417" s="21" t="s">
        <v>177</v>
      </c>
      <c r="B417" s="21" t="s">
        <v>77</v>
      </c>
      <c r="C417" s="21" t="s">
        <v>128</v>
      </c>
      <c r="D417" s="21" t="s">
        <v>80</v>
      </c>
      <c r="E417" s="1">
        <v>77</v>
      </c>
      <c r="F417" s="3">
        <v>4.6362277994063651E-2</v>
      </c>
      <c r="G417" s="3">
        <v>3.5177804252604075</v>
      </c>
      <c r="H417" s="3">
        <v>0.10193131502796673</v>
      </c>
      <c r="I417" s="3">
        <v>6.553320219875804</v>
      </c>
    </row>
    <row r="418" spans="1:9" x14ac:dyDescent="0.25">
      <c r="A418" s="21" t="s">
        <v>177</v>
      </c>
      <c r="B418" s="21" t="s">
        <v>55</v>
      </c>
      <c r="C418" s="21" t="s">
        <v>130</v>
      </c>
      <c r="D418" s="21" t="s">
        <v>47</v>
      </c>
      <c r="E418" s="1">
        <v>16</v>
      </c>
      <c r="F418" s="3">
        <v>2.1243875567541615</v>
      </c>
      <c r="G418" s="3">
        <v>15.906918425169366</v>
      </c>
      <c r="H418" s="3">
        <v>7.1831260000000006</v>
      </c>
      <c r="I418" s="3">
        <v>41.22271111111111</v>
      </c>
    </row>
    <row r="419" spans="1:9" x14ac:dyDescent="0.25">
      <c r="A419" s="21" t="s">
        <v>177</v>
      </c>
      <c r="B419" s="21" t="s">
        <v>55</v>
      </c>
      <c r="C419" s="21" t="s">
        <v>130</v>
      </c>
      <c r="D419" s="21" t="s">
        <v>56</v>
      </c>
      <c r="E419" s="1">
        <v>36</v>
      </c>
      <c r="F419" s="3">
        <v>0.82080495069306525</v>
      </c>
      <c r="G419" s="3">
        <v>16.620410793817143</v>
      </c>
      <c r="H419" s="3">
        <v>2.3015518038461535</v>
      </c>
      <c r="I419" s="3">
        <v>35.023351948444436</v>
      </c>
    </row>
    <row r="420" spans="1:9" x14ac:dyDescent="0.25">
      <c r="A420" s="21" t="s">
        <v>177</v>
      </c>
      <c r="B420" s="21" t="s">
        <v>55</v>
      </c>
      <c r="C420" s="21" t="s">
        <v>130</v>
      </c>
      <c r="D420" s="21" t="s">
        <v>60</v>
      </c>
      <c r="E420" s="1">
        <v>193</v>
      </c>
      <c r="F420" s="3">
        <v>0.19954737527730709</v>
      </c>
      <c r="G420" s="3">
        <v>10.174859630874638</v>
      </c>
      <c r="H420" s="3">
        <v>0.97579635783333318</v>
      </c>
      <c r="I420" s="3">
        <v>21.225889579166665</v>
      </c>
    </row>
    <row r="421" spans="1:9" x14ac:dyDescent="0.25">
      <c r="A421" s="21" t="s">
        <v>177</v>
      </c>
      <c r="B421" s="21" t="s">
        <v>55</v>
      </c>
      <c r="C421" s="21" t="s">
        <v>130</v>
      </c>
      <c r="D421" s="21" t="s">
        <v>70</v>
      </c>
      <c r="E421" s="1">
        <v>247</v>
      </c>
      <c r="F421" s="3">
        <v>8.4425665593187274E-2</v>
      </c>
      <c r="G421" s="3">
        <v>5.4663070591519469</v>
      </c>
      <c r="H421" s="3">
        <v>0.36243844248484841</v>
      </c>
      <c r="I421" s="3">
        <v>13.496033074895834</v>
      </c>
    </row>
    <row r="422" spans="1:9" x14ac:dyDescent="0.25">
      <c r="A422" s="21" t="s">
        <v>177</v>
      </c>
      <c r="B422" s="21" t="s">
        <v>55</v>
      </c>
      <c r="C422" s="21" t="s">
        <v>130</v>
      </c>
      <c r="D422" s="21" t="s">
        <v>74</v>
      </c>
      <c r="E422" s="1">
        <v>2313</v>
      </c>
      <c r="F422" s="3">
        <v>6.4098032346858555E-2</v>
      </c>
      <c r="G422" s="3">
        <v>3.1302457592075195</v>
      </c>
      <c r="H422" s="3">
        <v>0.32315169687499995</v>
      </c>
      <c r="I422" s="3">
        <v>6.0702117661999999</v>
      </c>
    </row>
    <row r="423" spans="1:9" x14ac:dyDescent="0.25">
      <c r="A423" s="21" t="s">
        <v>177</v>
      </c>
      <c r="B423" s="21" t="s">
        <v>55</v>
      </c>
      <c r="C423" s="21" t="s">
        <v>130</v>
      </c>
      <c r="D423" s="21" t="s">
        <v>79</v>
      </c>
      <c r="E423" s="1">
        <v>290</v>
      </c>
      <c r="F423" s="3">
        <v>5.951889134644358E-2</v>
      </c>
      <c r="G423" s="3">
        <v>3.074116508643026</v>
      </c>
      <c r="H423" s="3">
        <v>0.29090597041666671</v>
      </c>
      <c r="I423" s="3">
        <v>5.4992584366249995</v>
      </c>
    </row>
    <row r="424" spans="1:9" x14ac:dyDescent="0.25">
      <c r="A424" s="21" t="s">
        <v>177</v>
      </c>
      <c r="B424" s="21" t="s">
        <v>55</v>
      </c>
      <c r="C424" s="21" t="s">
        <v>130</v>
      </c>
      <c r="D424" s="21" t="s">
        <v>80</v>
      </c>
      <c r="E424" s="1">
        <v>228</v>
      </c>
      <c r="F424" s="3">
        <v>4.5543527383406765E-2</v>
      </c>
      <c r="G424" s="3">
        <v>3.0729847242209791</v>
      </c>
      <c r="H424" s="3">
        <v>0.10662422350574713</v>
      </c>
      <c r="I424" s="3">
        <v>5.7616971788333329</v>
      </c>
    </row>
    <row r="425" spans="1:9" x14ac:dyDescent="0.25">
      <c r="A425" s="21" t="s">
        <v>177</v>
      </c>
      <c r="B425" s="21" t="s">
        <v>67</v>
      </c>
      <c r="C425" s="21" t="s">
        <v>134</v>
      </c>
      <c r="D425" s="21" t="s">
        <v>47</v>
      </c>
      <c r="E425" s="1">
        <v>171</v>
      </c>
      <c r="F425" s="3">
        <v>2.9167157555509768</v>
      </c>
      <c r="G425" s="3">
        <v>23.925809348882574</v>
      </c>
      <c r="H425" s="3">
        <v>13.464648491947504</v>
      </c>
      <c r="I425" s="3">
        <v>54.518529401851623</v>
      </c>
    </row>
    <row r="426" spans="1:9" x14ac:dyDescent="0.25">
      <c r="A426" s="21" t="s">
        <v>177</v>
      </c>
      <c r="B426" s="21" t="s">
        <v>67</v>
      </c>
      <c r="C426" s="21" t="s">
        <v>134</v>
      </c>
      <c r="D426" s="21" t="s">
        <v>56</v>
      </c>
      <c r="E426" s="1">
        <v>242</v>
      </c>
      <c r="F426" s="3">
        <v>0.82658156606793065</v>
      </c>
      <c r="G426" s="3">
        <v>15.291529116908617</v>
      </c>
      <c r="H426" s="3">
        <v>4.4319094275742428</v>
      </c>
      <c r="I426" s="3">
        <v>27.071108674878023</v>
      </c>
    </row>
    <row r="427" spans="1:9" x14ac:dyDescent="0.25">
      <c r="A427" s="21" t="s">
        <v>177</v>
      </c>
      <c r="B427" s="21" t="s">
        <v>67</v>
      </c>
      <c r="C427" s="21" t="s">
        <v>134</v>
      </c>
      <c r="D427" s="21" t="s">
        <v>60</v>
      </c>
      <c r="E427" s="1">
        <v>782</v>
      </c>
      <c r="F427" s="3">
        <v>0.14213462744070465</v>
      </c>
      <c r="G427" s="3">
        <v>13.877055232586491</v>
      </c>
      <c r="H427" s="3">
        <v>0.30995399011429403</v>
      </c>
      <c r="I427" s="3">
        <v>26.478054529673699</v>
      </c>
    </row>
    <row r="428" spans="1:9" x14ac:dyDescent="0.25">
      <c r="A428" s="21" t="s">
        <v>177</v>
      </c>
      <c r="B428" s="21" t="s">
        <v>67</v>
      </c>
      <c r="C428" s="21" t="s">
        <v>134</v>
      </c>
      <c r="D428" s="21" t="s">
        <v>70</v>
      </c>
      <c r="E428" s="1">
        <v>620</v>
      </c>
      <c r="F428" s="3">
        <v>9.3362527106759449E-2</v>
      </c>
      <c r="G428" s="3">
        <v>6.8185535979993626</v>
      </c>
      <c r="H428" s="3">
        <v>0.19286093757111877</v>
      </c>
      <c r="I428" s="3">
        <v>14.430016476966603</v>
      </c>
    </row>
    <row r="429" spans="1:9" x14ac:dyDescent="0.25">
      <c r="A429" s="21" t="s">
        <v>177</v>
      </c>
      <c r="B429" s="21" t="s">
        <v>67</v>
      </c>
      <c r="C429" s="21" t="s">
        <v>134</v>
      </c>
      <c r="D429" s="21" t="s">
        <v>74</v>
      </c>
      <c r="E429" s="1">
        <v>1080</v>
      </c>
      <c r="F429" s="3">
        <v>6.561739719451963E-2</v>
      </c>
      <c r="G429" s="3">
        <v>3.6285177530425066</v>
      </c>
      <c r="H429" s="3">
        <v>0.14691415797593615</v>
      </c>
      <c r="I429" s="3">
        <v>7.1822357388360487</v>
      </c>
    </row>
    <row r="430" spans="1:9" x14ac:dyDescent="0.25">
      <c r="A430" s="21" t="s">
        <v>177</v>
      </c>
      <c r="B430" s="21" t="s">
        <v>67</v>
      </c>
      <c r="C430" s="21" t="s">
        <v>134</v>
      </c>
      <c r="D430" s="21" t="s">
        <v>79</v>
      </c>
      <c r="E430" s="1">
        <v>300</v>
      </c>
      <c r="F430" s="3">
        <v>7.1621507730603953E-2</v>
      </c>
      <c r="G430" s="3">
        <v>3.1758224677769533</v>
      </c>
      <c r="H430" s="3">
        <v>0.13083136656866176</v>
      </c>
      <c r="I430" s="3">
        <v>6.173508440744734</v>
      </c>
    </row>
    <row r="431" spans="1:9" x14ac:dyDescent="0.25">
      <c r="A431" s="21" t="s">
        <v>177</v>
      </c>
      <c r="B431" s="21" t="s">
        <v>67</v>
      </c>
      <c r="C431" s="21" t="s">
        <v>134</v>
      </c>
      <c r="D431" s="21" t="s">
        <v>80</v>
      </c>
      <c r="E431" s="1">
        <v>10</v>
      </c>
      <c r="F431" s="3">
        <v>4.7297337019273848E-2</v>
      </c>
      <c r="G431" s="3">
        <v>3.0283981461328726</v>
      </c>
      <c r="H431" s="3">
        <v>0.18939836781227548</v>
      </c>
      <c r="I431" s="3">
        <v>6.0227217417790744</v>
      </c>
    </row>
    <row r="432" spans="1:9" x14ac:dyDescent="0.25">
      <c r="A432" s="21" t="s">
        <v>177</v>
      </c>
      <c r="B432" s="21" t="s">
        <v>59</v>
      </c>
      <c r="C432" s="21" t="s">
        <v>140</v>
      </c>
      <c r="D432" s="21" t="s">
        <v>56</v>
      </c>
      <c r="E432" s="1">
        <v>322</v>
      </c>
      <c r="F432" s="3">
        <v>0.24252937203022559</v>
      </c>
      <c r="G432" s="3">
        <v>20.456387882533623</v>
      </c>
      <c r="H432" s="3">
        <v>1.0552613832116786</v>
      </c>
      <c r="I432" s="3">
        <v>44.784159028787869</v>
      </c>
    </row>
    <row r="433" spans="1:9" x14ac:dyDescent="0.25">
      <c r="A433" s="21" t="s">
        <v>177</v>
      </c>
      <c r="B433" s="21" t="s">
        <v>59</v>
      </c>
      <c r="C433" s="21" t="s">
        <v>140</v>
      </c>
      <c r="D433" s="21" t="s">
        <v>60</v>
      </c>
      <c r="E433" s="1">
        <v>957</v>
      </c>
      <c r="F433" s="3">
        <v>0.11702944400536651</v>
      </c>
      <c r="G433" s="3">
        <v>16.316103846890279</v>
      </c>
      <c r="H433" s="3">
        <v>0.36148205194805194</v>
      </c>
      <c r="I433" s="3">
        <v>35.179151787128717</v>
      </c>
    </row>
    <row r="434" spans="1:9" x14ac:dyDescent="0.25">
      <c r="A434" s="21" t="s">
        <v>177</v>
      </c>
      <c r="B434" s="21" t="s">
        <v>59</v>
      </c>
      <c r="C434" s="21" t="s">
        <v>136</v>
      </c>
      <c r="D434" s="21" t="s">
        <v>60</v>
      </c>
      <c r="E434" s="1">
        <v>447</v>
      </c>
      <c r="F434" s="3">
        <v>9.5181917018038839E-2</v>
      </c>
      <c r="G434" s="3">
        <v>8.8639157882708286</v>
      </c>
      <c r="H434" s="3">
        <v>0.23852606376948277</v>
      </c>
      <c r="I434" s="3">
        <v>18.801440768032233</v>
      </c>
    </row>
    <row r="435" spans="1:9" x14ac:dyDescent="0.25">
      <c r="A435" s="21" t="s">
        <v>177</v>
      </c>
      <c r="B435" s="21" t="s">
        <v>59</v>
      </c>
      <c r="C435" s="21" t="s">
        <v>136</v>
      </c>
      <c r="D435" s="21" t="s">
        <v>70</v>
      </c>
      <c r="E435" s="1">
        <v>1142</v>
      </c>
      <c r="F435" s="3">
        <v>6.0276907211231773E-2</v>
      </c>
      <c r="G435" s="3">
        <v>5.8975232640640014</v>
      </c>
      <c r="H435" s="3">
        <v>0.15961233645484696</v>
      </c>
      <c r="I435" s="3">
        <v>13.070265526541061</v>
      </c>
    </row>
    <row r="436" spans="1:9" x14ac:dyDescent="0.25">
      <c r="A436" s="21" t="s">
        <v>177</v>
      </c>
      <c r="B436" s="21" t="s">
        <v>59</v>
      </c>
      <c r="C436" s="21" t="s">
        <v>136</v>
      </c>
      <c r="D436" s="21" t="s">
        <v>74</v>
      </c>
      <c r="E436" s="1">
        <v>2057</v>
      </c>
      <c r="F436" s="3">
        <v>4.4580410043349554E-2</v>
      </c>
      <c r="G436" s="3">
        <v>4.1683667538166844</v>
      </c>
      <c r="H436" s="3">
        <v>0.1258806288045263</v>
      </c>
      <c r="I436" s="3">
        <v>9.1868997235532515</v>
      </c>
    </row>
    <row r="437" spans="1:9" x14ac:dyDescent="0.25">
      <c r="A437" s="21" t="s">
        <v>177</v>
      </c>
      <c r="B437" s="21" t="s">
        <v>59</v>
      </c>
      <c r="C437" s="21" t="s">
        <v>136</v>
      </c>
      <c r="D437" s="21" t="s">
        <v>79</v>
      </c>
      <c r="E437" s="1">
        <v>173</v>
      </c>
      <c r="F437" s="3">
        <v>5.5569621837446632E-2</v>
      </c>
      <c r="G437" s="3">
        <v>3.566240220265402</v>
      </c>
      <c r="H437" s="3">
        <v>0.15467341386067118</v>
      </c>
      <c r="I437" s="3">
        <v>6.6287430218459189</v>
      </c>
    </row>
    <row r="438" spans="1:9" x14ac:dyDescent="0.25">
      <c r="A438" s="21" t="s">
        <v>177</v>
      </c>
      <c r="B438" s="21" t="s">
        <v>59</v>
      </c>
      <c r="C438" s="21" t="s">
        <v>138</v>
      </c>
      <c r="D438" s="21" t="s">
        <v>79</v>
      </c>
      <c r="E438" s="1">
        <v>289</v>
      </c>
      <c r="F438" s="3">
        <v>5.048043161493368E-2</v>
      </c>
      <c r="G438" s="3">
        <v>3.8799312985919716</v>
      </c>
      <c r="H438" s="3">
        <v>0.14565355468866281</v>
      </c>
      <c r="I438" s="3">
        <v>7.2059938269015369</v>
      </c>
    </row>
    <row r="439" spans="1:9" x14ac:dyDescent="0.25">
      <c r="A439" s="21" t="s">
        <v>177</v>
      </c>
      <c r="B439" s="21" t="s">
        <v>59</v>
      </c>
      <c r="C439" s="21" t="s">
        <v>138</v>
      </c>
      <c r="D439" s="21" t="s">
        <v>80</v>
      </c>
      <c r="E439" s="1">
        <v>450</v>
      </c>
      <c r="F439" s="3">
        <v>4.5392562338271734E-2</v>
      </c>
      <c r="G439" s="3">
        <v>3.7669323089421112</v>
      </c>
      <c r="H439" s="3">
        <v>0.12546394129993693</v>
      </c>
      <c r="I439" s="3">
        <v>6.8195970069977392</v>
      </c>
    </row>
    <row r="440" spans="1:9" x14ac:dyDescent="0.25">
      <c r="A440" s="21" t="s">
        <v>177</v>
      </c>
      <c r="B440" s="21" t="s">
        <v>316</v>
      </c>
      <c r="C440" s="21" t="s">
        <v>142</v>
      </c>
      <c r="D440" s="21" t="s">
        <v>47</v>
      </c>
      <c r="E440" s="1">
        <v>234</v>
      </c>
      <c r="F440" s="3">
        <v>0.98570906021183391</v>
      </c>
      <c r="G440" s="3">
        <v>12.063617743347132</v>
      </c>
      <c r="H440" s="3">
        <v>2.6276167071310277</v>
      </c>
      <c r="I440" s="3">
        <v>20.761017691964934</v>
      </c>
    </row>
    <row r="441" spans="1:9" x14ac:dyDescent="0.25">
      <c r="A441" s="21" t="s">
        <v>177</v>
      </c>
      <c r="B441" s="21" t="s">
        <v>316</v>
      </c>
      <c r="C441" s="21" t="s">
        <v>142</v>
      </c>
      <c r="D441" s="21" t="s">
        <v>56</v>
      </c>
      <c r="E441" s="1">
        <v>571</v>
      </c>
      <c r="F441" s="3">
        <v>0.77049162259088932</v>
      </c>
      <c r="G441" s="3">
        <v>14.160011978332161</v>
      </c>
      <c r="H441" s="3">
        <v>2.952750656618679</v>
      </c>
      <c r="I441" s="3">
        <v>25.852589014552212</v>
      </c>
    </row>
    <row r="442" spans="1:9" x14ac:dyDescent="0.25">
      <c r="A442" s="21" t="s">
        <v>177</v>
      </c>
      <c r="B442" s="21" t="s">
        <v>316</v>
      </c>
      <c r="C442" s="21" t="s">
        <v>142</v>
      </c>
      <c r="D442" s="21" t="s">
        <v>60</v>
      </c>
      <c r="E442" s="1">
        <v>521</v>
      </c>
      <c r="F442" s="3">
        <v>0.1697594709829916</v>
      </c>
      <c r="G442" s="3">
        <v>10.354560889341334</v>
      </c>
      <c r="H442" s="3">
        <v>0.5270820504789977</v>
      </c>
      <c r="I442" s="3">
        <v>21.231408443341422</v>
      </c>
    </row>
    <row r="443" spans="1:9" x14ac:dyDescent="0.25">
      <c r="A443" s="21" t="s">
        <v>177</v>
      </c>
      <c r="B443" s="21" t="s">
        <v>316</v>
      </c>
      <c r="C443" s="21" t="s">
        <v>142</v>
      </c>
      <c r="D443" s="21" t="s">
        <v>70</v>
      </c>
      <c r="E443" s="1">
        <v>633</v>
      </c>
      <c r="F443" s="3">
        <v>5.8417947317961759E-2</v>
      </c>
      <c r="G443" s="3">
        <v>4.930801726979789</v>
      </c>
      <c r="H443" s="3">
        <v>0.15246935416316462</v>
      </c>
      <c r="I443" s="3">
        <v>10.870603602271467</v>
      </c>
    </row>
    <row r="444" spans="1:9" x14ac:dyDescent="0.25">
      <c r="A444" s="21" t="s">
        <v>177</v>
      </c>
      <c r="B444" s="21" t="s">
        <v>316</v>
      </c>
      <c r="C444" s="21" t="s">
        <v>142</v>
      </c>
      <c r="D444" s="21" t="s">
        <v>74</v>
      </c>
      <c r="E444" s="1">
        <v>3102</v>
      </c>
      <c r="F444" s="3">
        <v>5.514751903139286E-2</v>
      </c>
      <c r="G444" s="3">
        <v>3.1695981719221189</v>
      </c>
      <c r="H444" s="3">
        <v>0.1496777015644232</v>
      </c>
      <c r="I444" s="3">
        <v>6.7053370416819016</v>
      </c>
    </row>
    <row r="445" spans="1:9" x14ac:dyDescent="0.25">
      <c r="A445" s="21" t="s">
        <v>177</v>
      </c>
      <c r="B445" s="21" t="s">
        <v>316</v>
      </c>
      <c r="C445" s="21" t="s">
        <v>142</v>
      </c>
      <c r="D445" s="21" t="s">
        <v>79</v>
      </c>
      <c r="E445" s="1">
        <v>509</v>
      </c>
      <c r="F445" s="3">
        <v>5.8740276392648609E-2</v>
      </c>
      <c r="G445" s="3">
        <v>2.6814513276430278</v>
      </c>
      <c r="H445" s="3">
        <v>0.14902015969992446</v>
      </c>
      <c r="I445" s="3">
        <v>5.2676382726812614</v>
      </c>
    </row>
    <row r="446" spans="1:9" x14ac:dyDescent="0.25">
      <c r="A446" s="21" t="s">
        <v>177</v>
      </c>
      <c r="B446" s="21" t="s">
        <v>316</v>
      </c>
      <c r="C446" s="21" t="s">
        <v>142</v>
      </c>
      <c r="D446" s="21" t="s">
        <v>80</v>
      </c>
      <c r="E446" s="1">
        <v>241</v>
      </c>
      <c r="F446" s="3">
        <v>5.8749331269595112E-2</v>
      </c>
      <c r="G446" s="3">
        <v>2.7769002973069146</v>
      </c>
      <c r="H446" s="3">
        <v>0.15893850454419925</v>
      </c>
      <c r="I446" s="3">
        <v>5.6326070820330827</v>
      </c>
    </row>
    <row r="447" spans="1:9" x14ac:dyDescent="0.25">
      <c r="A447" s="21" t="s">
        <v>177</v>
      </c>
      <c r="B447" s="21" t="s">
        <v>78</v>
      </c>
      <c r="C447" s="21" t="s">
        <v>146</v>
      </c>
      <c r="D447" s="21" t="s">
        <v>74</v>
      </c>
      <c r="E447" s="1">
        <v>1254</v>
      </c>
      <c r="F447" s="3">
        <v>8.8003289482604025E-2</v>
      </c>
      <c r="G447" s="3">
        <v>3.3226723791971167</v>
      </c>
      <c r="H447" s="3">
        <v>0.18984237049894326</v>
      </c>
      <c r="I447" s="3">
        <v>5.6438435759523813</v>
      </c>
    </row>
    <row r="448" spans="1:9" x14ac:dyDescent="0.25">
      <c r="A448" s="21" t="s">
        <v>177</v>
      </c>
      <c r="B448" s="21" t="s">
        <v>78</v>
      </c>
      <c r="C448" s="21" t="s">
        <v>146</v>
      </c>
      <c r="D448" s="21" t="s">
        <v>79</v>
      </c>
      <c r="E448" s="1">
        <v>83</v>
      </c>
      <c r="F448" s="3">
        <v>9.3143247598459086E-2</v>
      </c>
      <c r="G448" s="3">
        <v>3.2632779269720711</v>
      </c>
      <c r="H448" s="3">
        <v>0.20068097423949582</v>
      </c>
      <c r="I448" s="3">
        <v>5.2206058252757943</v>
      </c>
    </row>
    <row r="449" spans="1:9" x14ac:dyDescent="0.25">
      <c r="A449" s="21" t="s">
        <v>177</v>
      </c>
      <c r="B449" s="21" t="s">
        <v>78</v>
      </c>
      <c r="C449" s="21" t="s">
        <v>146</v>
      </c>
      <c r="D449" s="21" t="s">
        <v>80</v>
      </c>
      <c r="E449" s="1">
        <v>45</v>
      </c>
      <c r="F449" s="3">
        <v>0.13687651543849055</v>
      </c>
      <c r="G449" s="3">
        <v>3.2988394724568226</v>
      </c>
      <c r="H449" s="3">
        <v>0.88374532857142862</v>
      </c>
      <c r="I449" s="3">
        <v>5.6398701942600722</v>
      </c>
    </row>
    <row r="450" spans="1:9" x14ac:dyDescent="0.25">
      <c r="A450" s="21" t="s">
        <v>177</v>
      </c>
      <c r="B450" s="21" t="s">
        <v>68</v>
      </c>
      <c r="C450" s="21" t="s">
        <v>69</v>
      </c>
      <c r="D450" s="21" t="s">
        <v>60</v>
      </c>
      <c r="E450" s="1">
        <v>1473</v>
      </c>
      <c r="F450" s="3">
        <v>0.14064126069577998</v>
      </c>
      <c r="G450" s="3">
        <v>9.8698385401437108</v>
      </c>
      <c r="H450" s="3">
        <v>0.31693949999999999</v>
      </c>
      <c r="I450" s="3">
        <v>19.102637586220954</v>
      </c>
    </row>
    <row r="451" spans="1:9" x14ac:dyDescent="0.25">
      <c r="A451" s="21" t="s">
        <v>177</v>
      </c>
      <c r="B451" s="21" t="s">
        <v>68</v>
      </c>
      <c r="C451" s="21" t="s">
        <v>69</v>
      </c>
      <c r="D451" s="21" t="s">
        <v>70</v>
      </c>
      <c r="E451" s="1">
        <v>1018</v>
      </c>
      <c r="F451" s="3">
        <v>7.5733821602763388E-2</v>
      </c>
      <c r="G451" s="3">
        <v>6.0985271837696251</v>
      </c>
      <c r="H451" s="3">
        <v>0.19289791569767442</v>
      </c>
      <c r="I451" s="3">
        <v>12.258495243092106</v>
      </c>
    </row>
    <row r="452" spans="1:9" x14ac:dyDescent="0.25">
      <c r="A452" s="21" t="s">
        <v>177</v>
      </c>
      <c r="B452" s="21" t="s">
        <v>68</v>
      </c>
      <c r="C452" s="21" t="s">
        <v>153</v>
      </c>
      <c r="D452" s="21" t="s">
        <v>74</v>
      </c>
      <c r="E452" s="1">
        <v>1430</v>
      </c>
      <c r="F452" s="3">
        <v>5.1000354712656432E-2</v>
      </c>
      <c r="G452" s="3">
        <v>3.6973695028275464</v>
      </c>
      <c r="H452" s="3">
        <v>0.12516496276119404</v>
      </c>
      <c r="I452" s="3">
        <v>7.4254794837063498</v>
      </c>
    </row>
    <row r="453" spans="1:9" x14ac:dyDescent="0.25">
      <c r="A453" s="21" t="s">
        <v>177</v>
      </c>
      <c r="B453" s="21" t="s">
        <v>68</v>
      </c>
      <c r="C453" s="21" t="s">
        <v>153</v>
      </c>
      <c r="D453" s="21" t="s">
        <v>79</v>
      </c>
      <c r="E453" s="1">
        <v>295</v>
      </c>
      <c r="F453" s="3">
        <v>8.4350786099609332E-2</v>
      </c>
      <c r="G453" s="3">
        <v>3.9412165098633509</v>
      </c>
      <c r="H453" s="3">
        <v>0.13860605398550724</v>
      </c>
      <c r="I453" s="3">
        <v>7.4658001179824574</v>
      </c>
    </row>
    <row r="454" spans="1:9" x14ac:dyDescent="0.25">
      <c r="A454" s="21" t="s">
        <v>177</v>
      </c>
      <c r="B454" s="21" t="s">
        <v>68</v>
      </c>
      <c r="C454" s="21" t="s">
        <v>153</v>
      </c>
      <c r="D454" s="21" t="s">
        <v>80</v>
      </c>
      <c r="E454" s="1">
        <v>72</v>
      </c>
      <c r="F454" s="3">
        <v>6.3266936419107744E-2</v>
      </c>
      <c r="G454" s="3">
        <v>3.9648861794156058</v>
      </c>
      <c r="H454" s="3">
        <v>0.15055127355932205</v>
      </c>
      <c r="I454" s="3">
        <v>7.4190969553278689</v>
      </c>
    </row>
    <row r="455" spans="1:9" x14ac:dyDescent="0.25">
      <c r="A455" s="21" t="s">
        <v>179</v>
      </c>
      <c r="B455" s="21" t="s">
        <v>61</v>
      </c>
      <c r="C455" s="21" t="s">
        <v>90</v>
      </c>
      <c r="D455" s="21" t="s">
        <v>74</v>
      </c>
      <c r="E455" s="1">
        <v>308</v>
      </c>
      <c r="F455" s="3">
        <v>4.1054900761624597E-4</v>
      </c>
      <c r="G455" s="3">
        <v>0.50991097115644335</v>
      </c>
      <c r="H455" s="3">
        <v>1.0298136645962733E-3</v>
      </c>
      <c r="I455" s="3">
        <v>1.3299706229386894</v>
      </c>
    </row>
    <row r="456" spans="1:9" x14ac:dyDescent="0.25">
      <c r="A456" s="21" t="s">
        <v>179</v>
      </c>
      <c r="B456" s="21" t="s">
        <v>61</v>
      </c>
      <c r="C456" s="21" t="s">
        <v>90</v>
      </c>
      <c r="D456" s="21" t="s">
        <v>79</v>
      </c>
      <c r="E456" s="1">
        <v>67</v>
      </c>
      <c r="F456" s="3">
        <v>3.4006129195128445E-4</v>
      </c>
      <c r="G456" s="3">
        <v>0.51232613237913505</v>
      </c>
      <c r="H456" s="3">
        <v>9.7519516728624518E-4</v>
      </c>
      <c r="I456" s="3">
        <v>1.2568942385333333</v>
      </c>
    </row>
    <row r="457" spans="1:9" x14ac:dyDescent="0.25">
      <c r="A457" s="21" t="s">
        <v>179</v>
      </c>
      <c r="B457" s="21" t="s">
        <v>61</v>
      </c>
      <c r="C457" s="21" t="s">
        <v>90</v>
      </c>
      <c r="D457" s="21" t="s">
        <v>80</v>
      </c>
      <c r="E457" s="1">
        <v>25</v>
      </c>
      <c r="F457" s="3">
        <v>4.3948134327766972E-4</v>
      </c>
      <c r="G457" s="3">
        <v>0.50929012666488394</v>
      </c>
      <c r="H457" s="3">
        <v>9.1134735744089011E-4</v>
      </c>
      <c r="I457" s="3">
        <v>1.2092299283430232</v>
      </c>
    </row>
    <row r="458" spans="1:9" x14ac:dyDescent="0.25">
      <c r="A458" s="21" t="s">
        <v>179</v>
      </c>
      <c r="B458" s="21" t="s">
        <v>61</v>
      </c>
      <c r="C458" s="21" t="s">
        <v>93</v>
      </c>
      <c r="D458" s="21" t="s">
        <v>60</v>
      </c>
      <c r="E458" s="1">
        <v>128</v>
      </c>
      <c r="F458" s="3">
        <v>8.5942472443935542E-4</v>
      </c>
      <c r="G458" s="3">
        <v>1.4159120647299908</v>
      </c>
      <c r="H458" s="3">
        <v>1.7046115294117648E-3</v>
      </c>
      <c r="I458" s="3">
        <v>2.9629939484920635</v>
      </c>
    </row>
    <row r="459" spans="1:9" x14ac:dyDescent="0.25">
      <c r="A459" s="21" t="s">
        <v>179</v>
      </c>
      <c r="B459" s="21" t="s">
        <v>61</v>
      </c>
      <c r="C459" s="21" t="s">
        <v>93</v>
      </c>
      <c r="D459" s="21" t="s">
        <v>70</v>
      </c>
      <c r="E459" s="1">
        <v>237</v>
      </c>
      <c r="F459" s="3">
        <v>4.4191630243249521E-4</v>
      </c>
      <c r="G459" s="3">
        <v>0.68357899524193499</v>
      </c>
      <c r="H459" s="3">
        <v>9.2138027441485051E-4</v>
      </c>
      <c r="I459" s="3">
        <v>1.6252970196755878</v>
      </c>
    </row>
    <row r="460" spans="1:9" x14ac:dyDescent="0.25">
      <c r="A460" s="21" t="s">
        <v>179</v>
      </c>
      <c r="B460" s="21" t="s">
        <v>57</v>
      </c>
      <c r="C460" s="21" t="s">
        <v>96</v>
      </c>
      <c r="D460" s="21" t="s">
        <v>70</v>
      </c>
      <c r="E460" s="1">
        <v>576</v>
      </c>
      <c r="F460" s="3">
        <v>4.906681183969217E-4</v>
      </c>
      <c r="G460" s="3">
        <v>0.66376010711546019</v>
      </c>
      <c r="H460" s="3">
        <v>1.1702141304347825E-3</v>
      </c>
      <c r="I460" s="3">
        <v>1.4344111105769233</v>
      </c>
    </row>
    <row r="461" spans="1:9" x14ac:dyDescent="0.25">
      <c r="A461" s="21" t="s">
        <v>179</v>
      </c>
      <c r="B461" s="21" t="s">
        <v>57</v>
      </c>
      <c r="C461" s="21" t="s">
        <v>96</v>
      </c>
      <c r="D461" s="21" t="s">
        <v>74</v>
      </c>
      <c r="E461" s="1">
        <v>1292</v>
      </c>
      <c r="F461" s="3">
        <v>5.4192653322215868E-4</v>
      </c>
      <c r="G461" s="3">
        <v>0.59473727605609783</v>
      </c>
      <c r="H461" s="3">
        <v>1.1658529761904761E-3</v>
      </c>
      <c r="I461" s="3">
        <v>1.3317412967213118</v>
      </c>
    </row>
    <row r="462" spans="1:9" x14ac:dyDescent="0.25">
      <c r="A462" s="21" t="s">
        <v>179</v>
      </c>
      <c r="B462" s="21" t="s">
        <v>57</v>
      </c>
      <c r="C462" s="21" t="s">
        <v>96</v>
      </c>
      <c r="D462" s="21" t="s">
        <v>79</v>
      </c>
      <c r="E462" s="1">
        <v>511</v>
      </c>
      <c r="F462" s="3">
        <v>5.5160289908283801E-4</v>
      </c>
      <c r="G462" s="3">
        <v>0.56658370372018285</v>
      </c>
      <c r="H462" s="3">
        <v>1.2266801282051285E-3</v>
      </c>
      <c r="I462" s="3">
        <v>1.2307877160684928</v>
      </c>
    </row>
    <row r="463" spans="1:9" x14ac:dyDescent="0.25">
      <c r="A463" s="21" t="s">
        <v>179</v>
      </c>
      <c r="B463" s="21" t="s">
        <v>57</v>
      </c>
      <c r="C463" s="21" t="s">
        <v>96</v>
      </c>
      <c r="D463" s="21" t="s">
        <v>80</v>
      </c>
      <c r="E463" s="1">
        <v>704</v>
      </c>
      <c r="F463" s="3">
        <v>5.0314216477058611E-4</v>
      </c>
      <c r="G463" s="3">
        <v>0.56275739073748043</v>
      </c>
      <c r="H463" s="3">
        <v>1.1646546666666665E-3</v>
      </c>
      <c r="I463" s="3">
        <v>1.3199333014705883</v>
      </c>
    </row>
    <row r="464" spans="1:9" x14ac:dyDescent="0.25">
      <c r="A464" s="21" t="s">
        <v>179</v>
      </c>
      <c r="B464" s="21" t="s">
        <v>57</v>
      </c>
      <c r="C464" s="21" t="s">
        <v>98</v>
      </c>
      <c r="D464" s="21" t="s">
        <v>56</v>
      </c>
      <c r="E464" s="1">
        <v>36</v>
      </c>
      <c r="F464" s="3">
        <v>1.4521421618700528E-3</v>
      </c>
      <c r="G464" s="3">
        <v>3.5758931787021067</v>
      </c>
      <c r="H464" s="3">
        <v>3.0149487179487182E-3</v>
      </c>
      <c r="I464" s="3">
        <v>7.0871221309523831</v>
      </c>
    </row>
    <row r="465" spans="1:9" x14ac:dyDescent="0.25">
      <c r="A465" s="21" t="s">
        <v>179</v>
      </c>
      <c r="B465" s="21" t="s">
        <v>57</v>
      </c>
      <c r="C465" s="21" t="s">
        <v>98</v>
      </c>
      <c r="D465" s="21" t="s">
        <v>60</v>
      </c>
      <c r="E465" s="1">
        <v>625</v>
      </c>
      <c r="F465" s="3">
        <v>1.1376213319997299E-3</v>
      </c>
      <c r="G465" s="3">
        <v>2.6404400627217779</v>
      </c>
      <c r="H465" s="3">
        <v>2.4308636363636364E-3</v>
      </c>
      <c r="I465" s="3">
        <v>4.9523780476190478</v>
      </c>
    </row>
    <row r="466" spans="1:9" x14ac:dyDescent="0.25">
      <c r="A466" s="21" t="s">
        <v>179</v>
      </c>
      <c r="B466" s="21" t="s">
        <v>48</v>
      </c>
      <c r="C466" s="21" t="s">
        <v>49</v>
      </c>
      <c r="D466" s="21" t="s">
        <v>47</v>
      </c>
      <c r="E466" s="1">
        <v>859</v>
      </c>
      <c r="F466" s="3">
        <v>6.6435373977866033E-4</v>
      </c>
      <c r="G466" s="3">
        <v>5.5478976262482202</v>
      </c>
      <c r="H466" s="3">
        <v>2.4961877272727268E-3</v>
      </c>
      <c r="I466" s="3">
        <v>13.593419624183001</v>
      </c>
    </row>
    <row r="467" spans="1:9" x14ac:dyDescent="0.25">
      <c r="A467" s="21" t="s">
        <v>179</v>
      </c>
      <c r="B467" s="21" t="s">
        <v>48</v>
      </c>
      <c r="C467" s="21" t="s">
        <v>49</v>
      </c>
      <c r="D467" s="21" t="s">
        <v>56</v>
      </c>
      <c r="E467" s="1">
        <v>428</v>
      </c>
      <c r="F467" s="3">
        <v>2.0117163415863553E-3</v>
      </c>
      <c r="G467" s="3">
        <v>3.0101774016932539</v>
      </c>
      <c r="H467" s="3">
        <v>3.8787710000000005E-3</v>
      </c>
      <c r="I467" s="3">
        <v>6.1790111985294116</v>
      </c>
    </row>
    <row r="468" spans="1:9" x14ac:dyDescent="0.25">
      <c r="A468" s="21" t="s">
        <v>179</v>
      </c>
      <c r="B468" s="21" t="s">
        <v>48</v>
      </c>
      <c r="C468" s="21" t="s">
        <v>49</v>
      </c>
      <c r="D468" s="21" t="s">
        <v>60</v>
      </c>
      <c r="E468" s="1">
        <v>433</v>
      </c>
      <c r="F468" s="3">
        <v>2.0623121228700303E-3</v>
      </c>
      <c r="G468" s="3">
        <v>1.9364989366540579</v>
      </c>
      <c r="H468" s="3">
        <v>4.2258637499999986E-3</v>
      </c>
      <c r="I468" s="3">
        <v>3.6626999540441183</v>
      </c>
    </row>
    <row r="469" spans="1:9" x14ac:dyDescent="0.25">
      <c r="A469" s="21" t="s">
        <v>179</v>
      </c>
      <c r="B469" s="21" t="s">
        <v>71</v>
      </c>
      <c r="C469" s="21" t="s">
        <v>102</v>
      </c>
      <c r="D469" s="21" t="s">
        <v>70</v>
      </c>
      <c r="E469" s="1">
        <v>303</v>
      </c>
      <c r="F469" s="3">
        <v>5.8359462908282381E-4</v>
      </c>
      <c r="G469" s="3">
        <v>0.68053786192718502</v>
      </c>
      <c r="H469" s="3">
        <v>1.2066666666666667E-3</v>
      </c>
      <c r="I469" s="3">
        <v>1.3489251351351352</v>
      </c>
    </row>
    <row r="470" spans="1:9" x14ac:dyDescent="0.25">
      <c r="A470" s="21" t="s">
        <v>179</v>
      </c>
      <c r="B470" s="21" t="s">
        <v>62</v>
      </c>
      <c r="C470" s="21" t="s">
        <v>63</v>
      </c>
      <c r="D470" s="21" t="s">
        <v>60</v>
      </c>
      <c r="E470" s="1">
        <v>389</v>
      </c>
      <c r="F470" s="3">
        <v>9.4801299370390782E-4</v>
      </c>
      <c r="G470" s="3">
        <v>1.7751474036095076</v>
      </c>
      <c r="H470" s="3">
        <v>2.210357142857969E-3</v>
      </c>
      <c r="I470" s="3">
        <v>3.5717616120746247</v>
      </c>
    </row>
    <row r="471" spans="1:9" x14ac:dyDescent="0.25">
      <c r="A471" s="21" t="s">
        <v>179</v>
      </c>
      <c r="B471" s="21" t="s">
        <v>62</v>
      </c>
      <c r="C471" s="21" t="s">
        <v>63</v>
      </c>
      <c r="D471" s="21" t="s">
        <v>70</v>
      </c>
      <c r="E471" s="1">
        <v>298</v>
      </c>
      <c r="F471" s="3">
        <v>6.7452218196482059E-4</v>
      </c>
      <c r="G471" s="3">
        <v>1.1155413632494742</v>
      </c>
      <c r="H471" s="3">
        <v>1.2862112299465015E-3</v>
      </c>
      <c r="I471" s="3">
        <v>2.3674205574044418</v>
      </c>
    </row>
    <row r="472" spans="1:9" x14ac:dyDescent="0.25">
      <c r="A472" s="21" t="s">
        <v>179</v>
      </c>
      <c r="B472" s="21" t="s">
        <v>62</v>
      </c>
      <c r="C472" s="21" t="s">
        <v>63</v>
      </c>
      <c r="D472" s="21" t="s">
        <v>74</v>
      </c>
      <c r="E472" s="1">
        <v>1666</v>
      </c>
      <c r="F472" s="3">
        <v>5.0258601604655554E-4</v>
      </c>
      <c r="G472" s="3">
        <v>0.58243240378179029</v>
      </c>
      <c r="H472" s="3">
        <v>1.0645977450980393E-3</v>
      </c>
      <c r="I472" s="3">
        <v>1.2678697197777777</v>
      </c>
    </row>
    <row r="473" spans="1:9" x14ac:dyDescent="0.25">
      <c r="A473" s="21" t="s">
        <v>179</v>
      </c>
      <c r="B473" s="21" t="s">
        <v>50</v>
      </c>
      <c r="C473" s="21" t="s">
        <v>120</v>
      </c>
      <c r="D473" s="21" t="s">
        <v>70</v>
      </c>
      <c r="E473" s="1">
        <v>1011</v>
      </c>
      <c r="F473" s="3">
        <v>3.7520142841630761E-4</v>
      </c>
      <c r="G473" s="3">
        <v>0.53312346364033247</v>
      </c>
      <c r="H473" s="3">
        <v>9.0667807017543866E-4</v>
      </c>
      <c r="I473" s="3">
        <v>1.1686233269230768</v>
      </c>
    </row>
    <row r="474" spans="1:9" x14ac:dyDescent="0.25">
      <c r="A474" s="21" t="s">
        <v>179</v>
      </c>
      <c r="B474" s="21" t="s">
        <v>50</v>
      </c>
      <c r="C474" s="21" t="s">
        <v>120</v>
      </c>
      <c r="D474" s="21" t="s">
        <v>74</v>
      </c>
      <c r="E474" s="1">
        <v>10419</v>
      </c>
      <c r="F474" s="3">
        <v>5.0542177725445636E-4</v>
      </c>
      <c r="G474" s="3">
        <v>0.51688178265674822</v>
      </c>
      <c r="H474" s="3">
        <v>1.2083077091593684E-3</v>
      </c>
      <c r="I474" s="3">
        <v>1.1545904630000001</v>
      </c>
    </row>
    <row r="475" spans="1:9" x14ac:dyDescent="0.25">
      <c r="A475" s="21" t="s">
        <v>179</v>
      </c>
      <c r="B475" s="21" t="s">
        <v>50</v>
      </c>
      <c r="C475" s="21" t="s">
        <v>120</v>
      </c>
      <c r="D475" s="21" t="s">
        <v>79</v>
      </c>
      <c r="E475" s="1">
        <v>2006</v>
      </c>
      <c r="F475" s="3">
        <v>5.5923408502416211E-4</v>
      </c>
      <c r="G475" s="3">
        <v>0.51793255741081767</v>
      </c>
      <c r="H475" s="3">
        <v>1.4926098083993117E-3</v>
      </c>
      <c r="I475" s="3">
        <v>1.2123620545556437</v>
      </c>
    </row>
    <row r="476" spans="1:9" x14ac:dyDescent="0.25">
      <c r="A476" s="21" t="s">
        <v>179</v>
      </c>
      <c r="B476" s="21" t="s">
        <v>50</v>
      </c>
      <c r="C476" s="21" t="s">
        <v>120</v>
      </c>
      <c r="D476" s="21" t="s">
        <v>80</v>
      </c>
      <c r="E476" s="1">
        <v>490</v>
      </c>
      <c r="F476" s="3">
        <v>5.9888888638910903E-4</v>
      </c>
      <c r="G476" s="3">
        <v>0.52599929700966641</v>
      </c>
      <c r="H476" s="3">
        <v>1.730787962962963E-3</v>
      </c>
      <c r="I476" s="3">
        <v>1.2351543900000002</v>
      </c>
    </row>
    <row r="477" spans="1:9" x14ac:dyDescent="0.25">
      <c r="A477" s="21" t="s">
        <v>179</v>
      </c>
      <c r="B477" s="21" t="s">
        <v>50</v>
      </c>
      <c r="C477" s="21" t="s">
        <v>118</v>
      </c>
      <c r="D477" s="21" t="s">
        <v>60</v>
      </c>
      <c r="E477" s="1">
        <v>835</v>
      </c>
      <c r="F477" s="3">
        <v>1.0061553988158379E-3</v>
      </c>
      <c r="G477" s="3">
        <v>1.492596459260233</v>
      </c>
      <c r="H477" s="3">
        <v>2.0597201380852257E-3</v>
      </c>
      <c r="I477" s="3">
        <v>2.7914765067573342</v>
      </c>
    </row>
    <row r="478" spans="1:9" x14ac:dyDescent="0.25">
      <c r="A478" s="21" t="s">
        <v>179</v>
      </c>
      <c r="B478" s="21" t="s">
        <v>50</v>
      </c>
      <c r="C478" s="21" t="s">
        <v>118</v>
      </c>
      <c r="D478" s="21" t="s">
        <v>70</v>
      </c>
      <c r="E478" s="1">
        <v>393</v>
      </c>
      <c r="F478" s="3">
        <v>8.3936566476329954E-4</v>
      </c>
      <c r="G478" s="3">
        <v>1.1084466733634692</v>
      </c>
      <c r="H478" s="3">
        <v>1.7781835845368664E-3</v>
      </c>
      <c r="I478" s="3">
        <v>2.0808755117378839</v>
      </c>
    </row>
    <row r="479" spans="1:9" x14ac:dyDescent="0.25">
      <c r="A479" s="21" t="s">
        <v>179</v>
      </c>
      <c r="B479" s="21" t="s">
        <v>50</v>
      </c>
      <c r="C479" s="21" t="s">
        <v>51</v>
      </c>
      <c r="D479" s="21" t="s">
        <v>47</v>
      </c>
      <c r="E479" s="1">
        <v>159</v>
      </c>
      <c r="F479" s="3">
        <v>8.0531910684172555E-4</v>
      </c>
      <c r="G479" s="3">
        <v>14.592294012981261</v>
      </c>
      <c r="H479" s="3">
        <v>2.4552621568627452E-3</v>
      </c>
      <c r="I479" s="3">
        <v>25.902346331927728</v>
      </c>
    </row>
    <row r="480" spans="1:9" x14ac:dyDescent="0.25">
      <c r="A480" s="21" t="s">
        <v>179</v>
      </c>
      <c r="B480" s="21" t="s">
        <v>50</v>
      </c>
      <c r="C480" s="21" t="s">
        <v>51</v>
      </c>
      <c r="D480" s="21" t="s">
        <v>56</v>
      </c>
      <c r="E480" s="1">
        <v>348</v>
      </c>
      <c r="F480" s="3">
        <v>1.2235560300531596E-3</v>
      </c>
      <c r="G480" s="3">
        <v>4.1846449333832156</v>
      </c>
      <c r="H480" s="3">
        <v>2.527110634328358E-3</v>
      </c>
      <c r="I480" s="3">
        <v>11.455821857999998</v>
      </c>
    </row>
    <row r="481" spans="1:9" x14ac:dyDescent="0.25">
      <c r="A481" s="21" t="s">
        <v>179</v>
      </c>
      <c r="B481" s="21" t="s">
        <v>50</v>
      </c>
      <c r="C481" s="21" t="s">
        <v>51</v>
      </c>
      <c r="D481" s="21" t="s">
        <v>60</v>
      </c>
      <c r="E481" s="1">
        <v>293</v>
      </c>
      <c r="F481" s="3">
        <v>1.1039573009412967E-3</v>
      </c>
      <c r="G481" s="3">
        <v>2.0617640834577662</v>
      </c>
      <c r="H481" s="3">
        <v>2.1605655737704918E-3</v>
      </c>
      <c r="I481" s="3">
        <v>4.1527438839743596</v>
      </c>
    </row>
    <row r="482" spans="1:9" x14ac:dyDescent="0.25">
      <c r="A482" s="21" t="s">
        <v>179</v>
      </c>
      <c r="B482" s="21" t="s">
        <v>52</v>
      </c>
      <c r="C482" s="21" t="s">
        <v>64</v>
      </c>
      <c r="D482" s="21" t="s">
        <v>60</v>
      </c>
      <c r="E482" s="1">
        <v>298</v>
      </c>
      <c r="F482" s="3">
        <v>1.8837657084530444E-3</v>
      </c>
      <c r="G482" s="3">
        <v>2.3489824417416916</v>
      </c>
      <c r="H482" s="3">
        <v>5.5847163413425558E-3</v>
      </c>
      <c r="I482" s="3">
        <v>4.4216383194864823</v>
      </c>
    </row>
    <row r="483" spans="1:9" x14ac:dyDescent="0.25">
      <c r="A483" s="21" t="s">
        <v>179</v>
      </c>
      <c r="B483" s="21" t="s">
        <v>52</v>
      </c>
      <c r="C483" s="21" t="s">
        <v>64</v>
      </c>
      <c r="D483" s="21" t="s">
        <v>70</v>
      </c>
      <c r="E483" s="1">
        <v>377</v>
      </c>
      <c r="F483" s="3">
        <v>8.7327339066841118E-4</v>
      </c>
      <c r="G483" s="3">
        <v>1.0635370187683884</v>
      </c>
      <c r="H483" s="3">
        <v>2.1485081820265864E-3</v>
      </c>
      <c r="I483" s="3">
        <v>2.1077757945761446</v>
      </c>
    </row>
    <row r="484" spans="1:9" x14ac:dyDescent="0.25">
      <c r="A484" s="21" t="s">
        <v>179</v>
      </c>
      <c r="B484" s="21" t="s">
        <v>52</v>
      </c>
      <c r="C484" s="21" t="s">
        <v>64</v>
      </c>
      <c r="D484" s="21" t="s">
        <v>74</v>
      </c>
      <c r="E484" s="1">
        <v>1739</v>
      </c>
      <c r="F484" s="3">
        <v>7.9605437987686144E-4</v>
      </c>
      <c r="G484" s="3">
        <v>0.73904100829407593</v>
      </c>
      <c r="H484" s="3">
        <v>1.9842186635574363E-3</v>
      </c>
      <c r="I484" s="3">
        <v>1.3660044177906052</v>
      </c>
    </row>
    <row r="485" spans="1:9" x14ac:dyDescent="0.25">
      <c r="A485" s="21" t="s">
        <v>179</v>
      </c>
      <c r="B485" s="21" t="s">
        <v>52</v>
      </c>
      <c r="C485" s="21" t="s">
        <v>64</v>
      </c>
      <c r="D485" s="21" t="s">
        <v>79</v>
      </c>
      <c r="E485" s="1">
        <v>274</v>
      </c>
      <c r="F485" s="3">
        <v>7.1398651946898183E-4</v>
      </c>
      <c r="G485" s="3">
        <v>0.71444395986861009</v>
      </c>
      <c r="H485" s="3">
        <v>1.8491183117094034E-3</v>
      </c>
      <c r="I485" s="3">
        <v>1.232129388666205</v>
      </c>
    </row>
    <row r="486" spans="1:9" x14ac:dyDescent="0.25">
      <c r="A486" s="21" t="s">
        <v>179</v>
      </c>
      <c r="B486" s="21" t="s">
        <v>52</v>
      </c>
      <c r="C486" s="21" t="s">
        <v>64</v>
      </c>
      <c r="D486" s="21" t="s">
        <v>80</v>
      </c>
      <c r="E486" s="1">
        <v>12</v>
      </c>
      <c r="F486" s="3">
        <v>8.8864663526495857E-4</v>
      </c>
      <c r="G486" s="3">
        <v>0.87685500911823577</v>
      </c>
      <c r="H486" s="3">
        <v>3.1736403749054332E-3</v>
      </c>
      <c r="I486" s="3">
        <v>1.245228350782891</v>
      </c>
    </row>
    <row r="487" spans="1:9" x14ac:dyDescent="0.25">
      <c r="A487" s="21" t="s">
        <v>179</v>
      </c>
      <c r="B487" s="21" t="s">
        <v>52</v>
      </c>
      <c r="C487" s="21" t="s">
        <v>105</v>
      </c>
      <c r="D487" s="21" t="s">
        <v>47</v>
      </c>
      <c r="E487" s="1">
        <v>826</v>
      </c>
      <c r="F487" s="3">
        <v>2.2094834007435754E-3</v>
      </c>
      <c r="G487" s="3">
        <v>10.58183785526348</v>
      </c>
      <c r="H487" s="3">
        <v>8.7848771700075722E-3</v>
      </c>
      <c r="I487" s="3">
        <v>21.734181285319931</v>
      </c>
    </row>
    <row r="488" spans="1:9" x14ac:dyDescent="0.25">
      <c r="A488" s="21" t="s">
        <v>179</v>
      </c>
      <c r="B488" s="21" t="s">
        <v>52</v>
      </c>
      <c r="C488" s="21" t="s">
        <v>105</v>
      </c>
      <c r="D488" s="21" t="s">
        <v>56</v>
      </c>
      <c r="E488" s="1">
        <v>917</v>
      </c>
      <c r="F488" s="3">
        <v>2.8265758580372576E-3</v>
      </c>
      <c r="G488" s="3">
        <v>4.0121865292116121</v>
      </c>
      <c r="H488" s="3">
        <v>9.3802429486354033E-3</v>
      </c>
      <c r="I488" s="3">
        <v>6.9326553217489968</v>
      </c>
    </row>
    <row r="489" spans="1:9" x14ac:dyDescent="0.25">
      <c r="A489" s="21" t="s">
        <v>179</v>
      </c>
      <c r="B489" s="21" t="s">
        <v>314</v>
      </c>
      <c r="C489" s="21" t="s">
        <v>107</v>
      </c>
      <c r="D489" s="21" t="s">
        <v>70</v>
      </c>
      <c r="E489" s="1">
        <v>300</v>
      </c>
      <c r="F489" s="3">
        <v>5.5514020091548052E-4</v>
      </c>
      <c r="G489" s="3">
        <v>0.89890397346744499</v>
      </c>
      <c r="H489" s="3">
        <v>1.5246713367440324E-3</v>
      </c>
      <c r="I489" s="3">
        <v>2.0719604525154711</v>
      </c>
    </row>
    <row r="490" spans="1:9" x14ac:dyDescent="0.25">
      <c r="A490" s="21" t="s">
        <v>179</v>
      </c>
      <c r="B490" s="21" t="s">
        <v>314</v>
      </c>
      <c r="C490" s="21" t="s">
        <v>107</v>
      </c>
      <c r="D490" s="21" t="s">
        <v>74</v>
      </c>
      <c r="E490" s="1">
        <v>2124</v>
      </c>
      <c r="F490" s="3">
        <v>6.5838528709116111E-4</v>
      </c>
      <c r="G490" s="3">
        <v>0.67111229366776459</v>
      </c>
      <c r="H490" s="3">
        <v>1.5376686810730251E-3</v>
      </c>
      <c r="I490" s="3">
        <v>1.4971977957631584</v>
      </c>
    </row>
    <row r="491" spans="1:9" x14ac:dyDescent="0.25">
      <c r="A491" s="21" t="s">
        <v>179</v>
      </c>
      <c r="B491" s="21" t="s">
        <v>314</v>
      </c>
      <c r="C491" s="21" t="s">
        <v>107</v>
      </c>
      <c r="D491" s="21" t="s">
        <v>79</v>
      </c>
      <c r="E491" s="1">
        <v>525</v>
      </c>
      <c r="F491" s="3">
        <v>5.963019865293551E-4</v>
      </c>
      <c r="G491" s="3">
        <v>0.65239984119302952</v>
      </c>
      <c r="H491" s="3">
        <v>1.4528537759336099E-3</v>
      </c>
      <c r="I491" s="3">
        <v>1.4246879294059405</v>
      </c>
    </row>
    <row r="492" spans="1:9" x14ac:dyDescent="0.25">
      <c r="A492" s="21" t="s">
        <v>179</v>
      </c>
      <c r="B492" s="21" t="s">
        <v>314</v>
      </c>
      <c r="C492" s="21" t="s">
        <v>109</v>
      </c>
      <c r="D492" s="21" t="s">
        <v>47</v>
      </c>
      <c r="E492" s="1">
        <v>504</v>
      </c>
      <c r="F492" s="3">
        <v>6.6996299446523658E-4</v>
      </c>
      <c r="G492" s="3">
        <v>8.7685352788491766</v>
      </c>
      <c r="H492" s="3">
        <v>2.7165990476190477E-3</v>
      </c>
      <c r="I492" s="3">
        <v>29.088762499999998</v>
      </c>
    </row>
    <row r="493" spans="1:9" x14ac:dyDescent="0.25">
      <c r="A493" s="21" t="s">
        <v>179</v>
      </c>
      <c r="B493" s="21" t="s">
        <v>314</v>
      </c>
      <c r="C493" s="21" t="s">
        <v>109</v>
      </c>
      <c r="D493" s="21" t="s">
        <v>56</v>
      </c>
      <c r="E493" s="1">
        <v>268</v>
      </c>
      <c r="F493" s="3">
        <v>2.1810927102635302E-3</v>
      </c>
      <c r="G493" s="3">
        <v>4.3798734295825135</v>
      </c>
      <c r="H493" s="3">
        <v>5.6455064999999995E-3</v>
      </c>
      <c r="I493" s="3">
        <v>10.755291487795274</v>
      </c>
    </row>
    <row r="494" spans="1:9" x14ac:dyDescent="0.25">
      <c r="A494" s="21" t="s">
        <v>179</v>
      </c>
      <c r="B494" s="21" t="s">
        <v>314</v>
      </c>
      <c r="C494" s="21" t="s">
        <v>109</v>
      </c>
      <c r="D494" s="21" t="s">
        <v>60</v>
      </c>
      <c r="E494" s="1">
        <v>765</v>
      </c>
      <c r="F494" s="3">
        <v>1.5906278615434514E-3</v>
      </c>
      <c r="G494" s="3">
        <v>2.3134383432524235</v>
      </c>
      <c r="H494" s="3">
        <v>3.8516947916666668E-3</v>
      </c>
      <c r="I494" s="3">
        <v>4.2947526432432435</v>
      </c>
    </row>
    <row r="495" spans="1:9" x14ac:dyDescent="0.25">
      <c r="A495" s="21" t="s">
        <v>179</v>
      </c>
      <c r="B495" s="21" t="s">
        <v>314</v>
      </c>
      <c r="C495" s="21" t="s">
        <v>109</v>
      </c>
      <c r="D495" s="21" t="s">
        <v>70</v>
      </c>
      <c r="E495" s="1">
        <v>41</v>
      </c>
      <c r="F495" s="3">
        <v>1.0328928492966982E-3</v>
      </c>
      <c r="G495" s="3">
        <v>1.4188977168498742</v>
      </c>
      <c r="H495" s="3">
        <v>2.4873191666666666E-3</v>
      </c>
      <c r="I495" s="3">
        <v>3.1559700125862071</v>
      </c>
    </row>
    <row r="496" spans="1:9" x14ac:dyDescent="0.25">
      <c r="A496" s="21" t="s">
        <v>179</v>
      </c>
      <c r="B496" s="21" t="s">
        <v>58</v>
      </c>
      <c r="C496" s="21" t="s">
        <v>148</v>
      </c>
      <c r="D496" s="21" t="s">
        <v>47</v>
      </c>
      <c r="E496" s="1">
        <v>289</v>
      </c>
      <c r="F496" s="3">
        <v>1.6933911895407564E-3</v>
      </c>
      <c r="G496" s="3">
        <v>17.268427375008169</v>
      </c>
      <c r="H496" s="3">
        <v>4.1065556249999993E-3</v>
      </c>
      <c r="I496" s="3">
        <v>28.018544845000005</v>
      </c>
    </row>
    <row r="497" spans="1:9" x14ac:dyDescent="0.25">
      <c r="A497" s="21" t="s">
        <v>179</v>
      </c>
      <c r="B497" s="21" t="s">
        <v>58</v>
      </c>
      <c r="C497" s="21" t="s">
        <v>148</v>
      </c>
      <c r="D497" s="21" t="s">
        <v>56</v>
      </c>
      <c r="E497" s="1">
        <v>326</v>
      </c>
      <c r="F497" s="3">
        <v>1.8497046637293681E-3</v>
      </c>
      <c r="G497" s="3">
        <v>9.1019027729334336</v>
      </c>
      <c r="H497" s="3">
        <v>3.7320194999999998E-3</v>
      </c>
      <c r="I497" s="3">
        <v>19.622047700000003</v>
      </c>
    </row>
    <row r="498" spans="1:9" x14ac:dyDescent="0.25">
      <c r="A498" s="21" t="s">
        <v>179</v>
      </c>
      <c r="B498" s="21" t="s">
        <v>58</v>
      </c>
      <c r="C498" s="21" t="s">
        <v>148</v>
      </c>
      <c r="D498" s="21" t="s">
        <v>60</v>
      </c>
      <c r="E498" s="1">
        <v>556</v>
      </c>
      <c r="F498" s="3">
        <v>1.0747631309447714E-3</v>
      </c>
      <c r="G498" s="3">
        <v>2.6232676844263794</v>
      </c>
      <c r="H498" s="3">
        <v>2.4445201923076923E-3</v>
      </c>
      <c r="I498" s="3">
        <v>5.6102498410714281</v>
      </c>
    </row>
    <row r="499" spans="1:9" x14ac:dyDescent="0.25">
      <c r="A499" s="21" t="s">
        <v>179</v>
      </c>
      <c r="B499" s="21" t="s">
        <v>58</v>
      </c>
      <c r="C499" s="21" t="s">
        <v>148</v>
      </c>
      <c r="D499" s="21" t="s">
        <v>70</v>
      </c>
      <c r="E499" s="1">
        <v>609</v>
      </c>
      <c r="F499" s="3">
        <v>7.3909013742119842E-4</v>
      </c>
      <c r="G499" s="3">
        <v>1.349443291053839</v>
      </c>
      <c r="H499" s="3">
        <v>1.5411024390243899E-3</v>
      </c>
      <c r="I499" s="3">
        <v>2.5588069660000001</v>
      </c>
    </row>
    <row r="500" spans="1:9" x14ac:dyDescent="0.25">
      <c r="A500" s="21" t="s">
        <v>179</v>
      </c>
      <c r="B500" s="21" t="s">
        <v>58</v>
      </c>
      <c r="C500" s="21" t="s">
        <v>150</v>
      </c>
      <c r="D500" s="21" t="s">
        <v>74</v>
      </c>
      <c r="E500" s="1">
        <v>669</v>
      </c>
      <c r="F500" s="3">
        <v>4.5335111038205761E-4</v>
      </c>
      <c r="G500" s="3">
        <v>0.73705853600292692</v>
      </c>
      <c r="H500" s="3">
        <v>9.6730789062500001E-4</v>
      </c>
      <c r="I500" s="3">
        <v>1.4828152138888888</v>
      </c>
    </row>
    <row r="501" spans="1:9" x14ac:dyDescent="0.25">
      <c r="A501" s="21" t="s">
        <v>179</v>
      </c>
      <c r="B501" s="21" t="s">
        <v>58</v>
      </c>
      <c r="C501" s="21" t="s">
        <v>150</v>
      </c>
      <c r="D501" s="21" t="s">
        <v>79</v>
      </c>
      <c r="E501" s="1">
        <v>264</v>
      </c>
      <c r="F501" s="3">
        <v>4.7261524320019968E-4</v>
      </c>
      <c r="G501" s="3">
        <v>0.73989073007804451</v>
      </c>
      <c r="H501" s="3">
        <v>9.4384254237288138E-4</v>
      </c>
      <c r="I501" s="3">
        <v>1.4048096927343752</v>
      </c>
    </row>
    <row r="502" spans="1:9" x14ac:dyDescent="0.25">
      <c r="A502" s="21" t="s">
        <v>179</v>
      </c>
      <c r="B502" s="21" t="s">
        <v>53</v>
      </c>
      <c r="C502" s="21" t="s">
        <v>73</v>
      </c>
      <c r="D502" s="21" t="s">
        <v>70</v>
      </c>
      <c r="E502" s="1">
        <v>306</v>
      </c>
      <c r="F502" s="3">
        <v>5.4943179598098367E-4</v>
      </c>
      <c r="G502" s="3">
        <v>1.3409948260238138</v>
      </c>
      <c r="H502" s="3">
        <v>1.0512970805320965E-3</v>
      </c>
      <c r="I502" s="3">
        <v>2.5963465969097674</v>
      </c>
    </row>
    <row r="503" spans="1:9" x14ac:dyDescent="0.25">
      <c r="A503" s="21" t="s">
        <v>179</v>
      </c>
      <c r="B503" s="21" t="s">
        <v>53</v>
      </c>
      <c r="C503" s="21" t="s">
        <v>111</v>
      </c>
      <c r="D503" s="21" t="s">
        <v>47</v>
      </c>
      <c r="E503" s="1">
        <v>500</v>
      </c>
      <c r="F503" s="3">
        <v>8.4861256305936422E-4</v>
      </c>
      <c r="G503" s="3">
        <v>8.5696924601873548</v>
      </c>
      <c r="H503" s="3">
        <v>2.1685301109983157E-3</v>
      </c>
      <c r="I503" s="3">
        <v>22.800648520223767</v>
      </c>
    </row>
    <row r="504" spans="1:9" x14ac:dyDescent="0.25">
      <c r="A504" s="21" t="s">
        <v>179</v>
      </c>
      <c r="B504" s="21" t="s">
        <v>53</v>
      </c>
      <c r="C504" s="21" t="s">
        <v>111</v>
      </c>
      <c r="D504" s="21" t="s">
        <v>56</v>
      </c>
      <c r="E504" s="1">
        <v>500</v>
      </c>
      <c r="F504" s="3">
        <v>1.0659100005509204E-3</v>
      </c>
      <c r="G504" s="3">
        <v>7.9110234180195134</v>
      </c>
      <c r="H504" s="3">
        <v>2.1297077309653731E-3</v>
      </c>
      <c r="I504" s="3">
        <v>17.251569498804049</v>
      </c>
    </row>
    <row r="505" spans="1:9" x14ac:dyDescent="0.25">
      <c r="A505" s="21" t="s">
        <v>179</v>
      </c>
      <c r="B505" s="21" t="s">
        <v>53</v>
      </c>
      <c r="C505" s="21" t="s">
        <v>111</v>
      </c>
      <c r="D505" s="21" t="s">
        <v>60</v>
      </c>
      <c r="E505" s="1">
        <v>750</v>
      </c>
      <c r="F505" s="3">
        <v>1.0040449018220738E-3</v>
      </c>
      <c r="G505" s="3">
        <v>3.3818438182647048</v>
      </c>
      <c r="H505" s="3">
        <v>2.0430962534894732E-3</v>
      </c>
      <c r="I505" s="3">
        <v>5.5028392383665254</v>
      </c>
    </row>
    <row r="506" spans="1:9" x14ac:dyDescent="0.25">
      <c r="A506" s="21" t="s">
        <v>179</v>
      </c>
      <c r="B506" s="21" t="s">
        <v>53</v>
      </c>
      <c r="C506" s="21" t="s">
        <v>75</v>
      </c>
      <c r="D506" s="21" t="s">
        <v>74</v>
      </c>
      <c r="E506" s="1">
        <v>1295</v>
      </c>
      <c r="F506" s="3">
        <v>6.5952712984588267E-4</v>
      </c>
      <c r="G506" s="3">
        <v>0.91410090450910719</v>
      </c>
      <c r="H506" s="3">
        <v>1.345550378388747E-3</v>
      </c>
      <c r="I506" s="3">
        <v>2.001966918601473</v>
      </c>
    </row>
    <row r="507" spans="1:9" x14ac:dyDescent="0.25">
      <c r="A507" s="21" t="s">
        <v>179</v>
      </c>
      <c r="B507" s="21" t="s">
        <v>53</v>
      </c>
      <c r="C507" s="21" t="s">
        <v>75</v>
      </c>
      <c r="D507" s="21" t="s">
        <v>79</v>
      </c>
      <c r="E507" s="1">
        <v>413</v>
      </c>
      <c r="F507" s="3">
        <v>6.3330657528077098E-4</v>
      </c>
      <c r="G507" s="3">
        <v>0.88089828214075028</v>
      </c>
      <c r="H507" s="3">
        <v>1.3098857142857146E-3</v>
      </c>
      <c r="I507" s="3">
        <v>1.8522958668529519</v>
      </c>
    </row>
    <row r="508" spans="1:9" x14ac:dyDescent="0.25">
      <c r="A508" s="21" t="s">
        <v>179</v>
      </c>
      <c r="B508" s="21" t="s">
        <v>65</v>
      </c>
      <c r="C508" s="21" t="s">
        <v>116</v>
      </c>
      <c r="D508" s="21" t="s">
        <v>47</v>
      </c>
      <c r="E508" s="1">
        <v>64</v>
      </c>
      <c r="F508" s="3">
        <v>1.3216571885500987E-3</v>
      </c>
      <c r="G508" s="3">
        <v>26.471153298200463</v>
      </c>
      <c r="H508" s="3">
        <v>6.4168926721022718E-3</v>
      </c>
      <c r="I508" s="3">
        <v>54.192516446961179</v>
      </c>
    </row>
    <row r="509" spans="1:9" x14ac:dyDescent="0.25">
      <c r="A509" s="21" t="s">
        <v>179</v>
      </c>
      <c r="B509" s="21" t="s">
        <v>65</v>
      </c>
      <c r="C509" s="21" t="s">
        <v>116</v>
      </c>
      <c r="D509" s="21" t="s">
        <v>56</v>
      </c>
      <c r="E509" s="1">
        <v>139</v>
      </c>
      <c r="F509" s="3">
        <v>2.4555354358127951E-3</v>
      </c>
      <c r="G509" s="3">
        <v>9.249069570359806</v>
      </c>
      <c r="H509" s="3">
        <v>5.2074020683322226E-3</v>
      </c>
      <c r="I509" s="3">
        <v>22.435812273947331</v>
      </c>
    </row>
    <row r="510" spans="1:9" x14ac:dyDescent="0.25">
      <c r="A510" s="21" t="s">
        <v>179</v>
      </c>
      <c r="B510" s="21" t="s">
        <v>65</v>
      </c>
      <c r="C510" s="21" t="s">
        <v>116</v>
      </c>
      <c r="D510" s="21" t="s">
        <v>60</v>
      </c>
      <c r="E510" s="1">
        <v>852</v>
      </c>
      <c r="F510" s="3">
        <v>1.6161800810409106E-3</v>
      </c>
      <c r="G510" s="3">
        <v>2.2855445914490731</v>
      </c>
      <c r="H510" s="3">
        <v>3.1710685381533695E-3</v>
      </c>
      <c r="I510" s="3">
        <v>4.812789215084921</v>
      </c>
    </row>
    <row r="511" spans="1:9" x14ac:dyDescent="0.25">
      <c r="A511" s="21" t="s">
        <v>179</v>
      </c>
      <c r="B511" s="21" t="s">
        <v>65</v>
      </c>
      <c r="C511" s="21" t="s">
        <v>116</v>
      </c>
      <c r="D511" s="21" t="s">
        <v>70</v>
      </c>
      <c r="E511" s="1">
        <v>1130</v>
      </c>
      <c r="F511" s="3">
        <v>7.8269599545031487E-4</v>
      </c>
      <c r="G511" s="3">
        <v>1.1243689027699653</v>
      </c>
      <c r="H511" s="3">
        <v>1.7318759074272151E-3</v>
      </c>
      <c r="I511" s="3">
        <v>2.2986866114530682</v>
      </c>
    </row>
    <row r="512" spans="1:9" x14ac:dyDescent="0.25">
      <c r="A512" s="21" t="s">
        <v>179</v>
      </c>
      <c r="B512" s="21" t="s">
        <v>65</v>
      </c>
      <c r="C512" s="21" t="s">
        <v>116</v>
      </c>
      <c r="D512" s="21" t="s">
        <v>74</v>
      </c>
      <c r="E512" s="1">
        <v>1773</v>
      </c>
      <c r="F512" s="3">
        <v>8.2639322212736297E-4</v>
      </c>
      <c r="G512" s="3">
        <v>0.7466999609884134</v>
      </c>
      <c r="H512" s="3">
        <v>1.7384289962034615E-3</v>
      </c>
      <c r="I512" s="3">
        <v>1.5461193314475843</v>
      </c>
    </row>
    <row r="513" spans="1:9" x14ac:dyDescent="0.25">
      <c r="A513" s="21" t="s">
        <v>179</v>
      </c>
      <c r="B513" s="21" t="s">
        <v>65</v>
      </c>
      <c r="C513" s="21" t="s">
        <v>116</v>
      </c>
      <c r="D513" s="21" t="s">
        <v>79</v>
      </c>
      <c r="E513" s="1">
        <v>384</v>
      </c>
      <c r="F513" s="3">
        <v>9.8104125796541096E-4</v>
      </c>
      <c r="G513" s="3">
        <v>0.73876658646161186</v>
      </c>
      <c r="H513" s="3">
        <v>1.9380902466391596E-3</v>
      </c>
      <c r="I513" s="3">
        <v>1.4457355334738886</v>
      </c>
    </row>
    <row r="514" spans="1:9" x14ac:dyDescent="0.25">
      <c r="A514" s="21" t="s">
        <v>179</v>
      </c>
      <c r="B514" s="21" t="s">
        <v>65</v>
      </c>
      <c r="C514" s="21" t="s">
        <v>116</v>
      </c>
      <c r="D514" s="21" t="s">
        <v>80</v>
      </c>
      <c r="E514" s="1">
        <v>118</v>
      </c>
      <c r="F514" s="3">
        <v>9.9336488635884488E-4</v>
      </c>
      <c r="G514" s="3">
        <v>0.76431634783600333</v>
      </c>
      <c r="H514" s="3">
        <v>1.9302462355926555E-3</v>
      </c>
      <c r="I514" s="3">
        <v>1.5790636934866402</v>
      </c>
    </row>
    <row r="515" spans="1:9" x14ac:dyDescent="0.25">
      <c r="A515" s="21" t="s">
        <v>179</v>
      </c>
      <c r="B515" s="21" t="s">
        <v>54</v>
      </c>
      <c r="C515" s="21" t="s">
        <v>158</v>
      </c>
      <c r="D515" s="21" t="s">
        <v>56</v>
      </c>
      <c r="E515" s="1">
        <v>185</v>
      </c>
      <c r="F515" s="3">
        <v>1.2288641190938822E-3</v>
      </c>
      <c r="G515" s="3">
        <v>4.0003071492400846</v>
      </c>
      <c r="H515" s="3">
        <v>2.6526519607843134E-3</v>
      </c>
      <c r="I515" s="3">
        <v>8.5040052578124996</v>
      </c>
    </row>
    <row r="516" spans="1:9" x14ac:dyDescent="0.25">
      <c r="A516" s="21" t="s">
        <v>179</v>
      </c>
      <c r="B516" s="21" t="s">
        <v>54</v>
      </c>
      <c r="C516" s="21" t="s">
        <v>158</v>
      </c>
      <c r="D516" s="21" t="s">
        <v>60</v>
      </c>
      <c r="E516" s="1">
        <v>651</v>
      </c>
      <c r="F516" s="3">
        <v>8.7554646616358879E-4</v>
      </c>
      <c r="G516" s="3">
        <v>1.841892162632409</v>
      </c>
      <c r="H516" s="3">
        <v>1.8775589694656489E-3</v>
      </c>
      <c r="I516" s="3">
        <v>3.6555723057692315</v>
      </c>
    </row>
    <row r="517" spans="1:9" x14ac:dyDescent="0.25">
      <c r="A517" s="21" t="s">
        <v>179</v>
      </c>
      <c r="B517" s="21" t="s">
        <v>54</v>
      </c>
      <c r="C517" s="21" t="s">
        <v>158</v>
      </c>
      <c r="D517" s="21" t="s">
        <v>70</v>
      </c>
      <c r="E517" s="1">
        <v>666</v>
      </c>
      <c r="F517" s="3">
        <v>3.8012921312773919E-4</v>
      </c>
      <c r="G517" s="3">
        <v>0.67194764750079505</v>
      </c>
      <c r="H517" s="3">
        <v>8.854777108433735E-4</v>
      </c>
      <c r="I517" s="3">
        <v>1.4381731011587768</v>
      </c>
    </row>
    <row r="518" spans="1:9" x14ac:dyDescent="0.25">
      <c r="A518" s="21" t="s">
        <v>179</v>
      </c>
      <c r="B518" s="21" t="s">
        <v>54</v>
      </c>
      <c r="C518" s="21" t="s">
        <v>158</v>
      </c>
      <c r="D518" s="21" t="s">
        <v>74</v>
      </c>
      <c r="E518" s="1">
        <v>1266</v>
      </c>
      <c r="F518" s="3">
        <v>4.2347970918615651E-4</v>
      </c>
      <c r="G518" s="3">
        <v>0.57662089446073683</v>
      </c>
      <c r="H518" s="3">
        <v>9.4590914723032059E-4</v>
      </c>
      <c r="I518" s="3">
        <v>1.1656998076794658</v>
      </c>
    </row>
    <row r="519" spans="1:9" x14ac:dyDescent="0.25">
      <c r="A519" s="21" t="s">
        <v>179</v>
      </c>
      <c r="B519" s="21" t="s">
        <v>54</v>
      </c>
      <c r="C519" s="21" t="s">
        <v>158</v>
      </c>
      <c r="D519" s="21" t="s">
        <v>79</v>
      </c>
      <c r="E519" s="1">
        <v>166</v>
      </c>
      <c r="F519" s="3">
        <v>4.9619417833731566E-4</v>
      </c>
      <c r="G519" s="3">
        <v>0.69727472631196263</v>
      </c>
      <c r="H519" s="3">
        <v>1.0904134396355352E-3</v>
      </c>
      <c r="I519" s="3">
        <v>1.2916518379786037</v>
      </c>
    </row>
    <row r="520" spans="1:9" x14ac:dyDescent="0.25">
      <c r="A520" s="21" t="s">
        <v>179</v>
      </c>
      <c r="B520" s="21" t="s">
        <v>54</v>
      </c>
      <c r="C520" s="21" t="s">
        <v>158</v>
      </c>
      <c r="D520" s="21" t="s">
        <v>80</v>
      </c>
      <c r="E520" s="1">
        <v>139</v>
      </c>
      <c r="F520" s="3">
        <v>4.3426451320509524E-4</v>
      </c>
      <c r="G520" s="3">
        <v>0.75992486878632526</v>
      </c>
      <c r="H520" s="3">
        <v>9.2623955613577017E-4</v>
      </c>
      <c r="I520" s="3">
        <v>1.3017659339337175</v>
      </c>
    </row>
    <row r="521" spans="1:9" x14ac:dyDescent="0.25">
      <c r="A521" s="21" t="s">
        <v>179</v>
      </c>
      <c r="B521" s="21" t="s">
        <v>54</v>
      </c>
      <c r="C521" s="21" t="s">
        <v>156</v>
      </c>
      <c r="D521" s="21" t="s">
        <v>47</v>
      </c>
      <c r="E521" s="1">
        <v>1369</v>
      </c>
      <c r="F521" s="3">
        <v>1.3567125868108828E-3</v>
      </c>
      <c r="G521" s="3">
        <v>17.083403483431756</v>
      </c>
      <c r="H521" s="3">
        <v>3.5000674264705879E-3</v>
      </c>
      <c r="I521" s="3">
        <v>29.134196690340929</v>
      </c>
    </row>
    <row r="522" spans="1:9" x14ac:dyDescent="0.25">
      <c r="A522" s="21" t="s">
        <v>179</v>
      </c>
      <c r="B522" s="21" t="s">
        <v>54</v>
      </c>
      <c r="C522" s="21" t="s">
        <v>156</v>
      </c>
      <c r="D522" s="21" t="s">
        <v>56</v>
      </c>
      <c r="E522" s="1">
        <v>1314</v>
      </c>
      <c r="F522" s="3">
        <v>1.4712366920214784E-3</v>
      </c>
      <c r="G522" s="3">
        <v>7.8525998073238474</v>
      </c>
      <c r="H522" s="3">
        <v>3.1532646226415089E-3</v>
      </c>
      <c r="I522" s="3">
        <v>18.031811935250001</v>
      </c>
    </row>
    <row r="523" spans="1:9" x14ac:dyDescent="0.25">
      <c r="A523" s="21" t="s">
        <v>179</v>
      </c>
      <c r="B523" s="21" t="s">
        <v>66</v>
      </c>
      <c r="C523" s="21" t="s">
        <v>124</v>
      </c>
      <c r="D523" s="21" t="s">
        <v>60</v>
      </c>
      <c r="E523" s="1">
        <v>838</v>
      </c>
      <c r="F523" s="3">
        <v>5.662075240180297E-4</v>
      </c>
      <c r="G523" s="3">
        <v>1.4775274860403298</v>
      </c>
      <c r="H523" s="3">
        <v>1.292294807370184E-3</v>
      </c>
      <c r="I523" s="3">
        <v>3.3614982499999999</v>
      </c>
    </row>
    <row r="524" spans="1:9" x14ac:dyDescent="0.25">
      <c r="A524" s="21" t="s">
        <v>179</v>
      </c>
      <c r="B524" s="21" t="s">
        <v>315</v>
      </c>
      <c r="C524" s="21" t="s">
        <v>100</v>
      </c>
      <c r="D524" s="21" t="s">
        <v>74</v>
      </c>
      <c r="E524" s="1">
        <v>2000</v>
      </c>
      <c r="F524" s="3">
        <v>5.4356954958414061E-4</v>
      </c>
      <c r="G524" s="3">
        <v>0.56400873947764729</v>
      </c>
      <c r="H524" s="3">
        <v>1.3026067047020836E-3</v>
      </c>
      <c r="I524" s="3">
        <v>1.1870893294681184</v>
      </c>
    </row>
    <row r="525" spans="1:9" x14ac:dyDescent="0.25">
      <c r="A525" s="21" t="s">
        <v>179</v>
      </c>
      <c r="B525" s="21" t="s">
        <v>76</v>
      </c>
      <c r="C525" s="21" t="s">
        <v>126</v>
      </c>
      <c r="D525" s="21" t="s">
        <v>74</v>
      </c>
      <c r="E525" s="1">
        <v>1074</v>
      </c>
      <c r="F525" s="3">
        <v>5.2367826833928392E-4</v>
      </c>
      <c r="G525" s="3">
        <v>0.58056773216384827</v>
      </c>
      <c r="H525" s="3">
        <v>1.048771138211382E-3</v>
      </c>
      <c r="I525" s="3">
        <v>1.0944950228915664</v>
      </c>
    </row>
    <row r="526" spans="1:9" x14ac:dyDescent="0.25">
      <c r="A526" s="21" t="s">
        <v>179</v>
      </c>
      <c r="B526" s="21" t="s">
        <v>76</v>
      </c>
      <c r="C526" s="21" t="s">
        <v>126</v>
      </c>
      <c r="D526" s="21" t="s">
        <v>79</v>
      </c>
      <c r="E526" s="1">
        <v>206</v>
      </c>
      <c r="F526" s="3">
        <v>5.2314061438883599E-4</v>
      </c>
      <c r="G526" s="3">
        <v>0.51819420194712096</v>
      </c>
      <c r="H526" s="3">
        <v>8.9706756756756747E-4</v>
      </c>
      <c r="I526" s="3">
        <v>1.0331862991869918</v>
      </c>
    </row>
    <row r="527" spans="1:9" x14ac:dyDescent="0.25">
      <c r="A527" s="21" t="s">
        <v>179</v>
      </c>
      <c r="B527" s="21" t="s">
        <v>76</v>
      </c>
      <c r="C527" s="21" t="s">
        <v>126</v>
      </c>
      <c r="D527" s="21" t="s">
        <v>80</v>
      </c>
      <c r="E527" s="1">
        <v>80</v>
      </c>
      <c r="F527" s="3">
        <v>5.0426503452808671E-4</v>
      </c>
      <c r="G527" s="3">
        <v>0.54404619628461659</v>
      </c>
      <c r="H527" s="3">
        <v>8.9674783018867923E-4</v>
      </c>
      <c r="I527" s="3">
        <v>1.1411539017708334</v>
      </c>
    </row>
    <row r="528" spans="1:9" x14ac:dyDescent="0.25">
      <c r="A528" s="21" t="s">
        <v>179</v>
      </c>
      <c r="B528" s="21" t="s">
        <v>77</v>
      </c>
      <c r="C528" s="21" t="s">
        <v>128</v>
      </c>
      <c r="D528" s="21" t="s">
        <v>74</v>
      </c>
      <c r="E528" s="1">
        <v>1274</v>
      </c>
      <c r="F528" s="3">
        <v>4.3623495286651071E-4</v>
      </c>
      <c r="G528" s="3">
        <v>0.68374112456624436</v>
      </c>
      <c r="H528" s="3">
        <v>8.6150230353982304E-4</v>
      </c>
      <c r="I528" s="3">
        <v>1.3802187711140936</v>
      </c>
    </row>
    <row r="529" spans="1:9" x14ac:dyDescent="0.25">
      <c r="A529" s="21" t="s">
        <v>179</v>
      </c>
      <c r="B529" s="21" t="s">
        <v>77</v>
      </c>
      <c r="C529" s="21" t="s">
        <v>128</v>
      </c>
      <c r="D529" s="21" t="s">
        <v>79</v>
      </c>
      <c r="E529" s="1">
        <v>149</v>
      </c>
      <c r="F529" s="3">
        <v>4.5161725814544927E-4</v>
      </c>
      <c r="G529" s="3">
        <v>0.78941859529182012</v>
      </c>
      <c r="H529" s="3">
        <v>9.1840468382352954E-4</v>
      </c>
      <c r="I529" s="3">
        <v>1.6888792086553059</v>
      </c>
    </row>
    <row r="530" spans="1:9" x14ac:dyDescent="0.25">
      <c r="A530" s="21" t="s">
        <v>179</v>
      </c>
      <c r="B530" s="21" t="s">
        <v>77</v>
      </c>
      <c r="C530" s="21" t="s">
        <v>128</v>
      </c>
      <c r="D530" s="21" t="s">
        <v>80</v>
      </c>
      <c r="E530" s="1">
        <v>77</v>
      </c>
      <c r="F530" s="3">
        <v>4.1311930322110799E-4</v>
      </c>
      <c r="G530" s="3">
        <v>0.78300802704767569</v>
      </c>
      <c r="H530" s="3">
        <v>8.2788662013381985E-4</v>
      </c>
      <c r="I530" s="3">
        <v>1.2890086844830095</v>
      </c>
    </row>
    <row r="531" spans="1:9" x14ac:dyDescent="0.25">
      <c r="A531" s="21" t="s">
        <v>179</v>
      </c>
      <c r="B531" s="21" t="s">
        <v>55</v>
      </c>
      <c r="C531" s="21" t="s">
        <v>130</v>
      </c>
      <c r="D531" s="21" t="s">
        <v>47</v>
      </c>
      <c r="E531" s="1">
        <v>16</v>
      </c>
      <c r="F531" s="3">
        <v>4.6556140810822481E-4</v>
      </c>
      <c r="G531" s="3">
        <v>10.805072442288827</v>
      </c>
      <c r="H531" s="3">
        <v>1.381303157894737E-3</v>
      </c>
      <c r="I531" s="3">
        <v>35.251733333333334</v>
      </c>
    </row>
    <row r="532" spans="1:9" x14ac:dyDescent="0.25">
      <c r="A532" s="21" t="s">
        <v>179</v>
      </c>
      <c r="B532" s="21" t="s">
        <v>55</v>
      </c>
      <c r="C532" s="21" t="s">
        <v>130</v>
      </c>
      <c r="D532" s="21" t="s">
        <v>56</v>
      </c>
      <c r="E532" s="1">
        <v>36</v>
      </c>
      <c r="F532" s="3">
        <v>1.7337583998557489E-3</v>
      </c>
      <c r="G532" s="3">
        <v>5.517090319413934</v>
      </c>
      <c r="H532" s="3">
        <v>4.590488888888888E-3</v>
      </c>
      <c r="I532" s="3">
        <v>9.8943249176923089</v>
      </c>
    </row>
    <row r="533" spans="1:9" x14ac:dyDescent="0.25">
      <c r="A533" s="21" t="s">
        <v>179</v>
      </c>
      <c r="B533" s="21" t="s">
        <v>55</v>
      </c>
      <c r="C533" s="21" t="s">
        <v>130</v>
      </c>
      <c r="D533" s="21" t="s">
        <v>60</v>
      </c>
      <c r="E533" s="1">
        <v>193</v>
      </c>
      <c r="F533" s="3">
        <v>1.6245104395573369E-3</v>
      </c>
      <c r="G533" s="3">
        <v>2.1094880668263571</v>
      </c>
      <c r="H533" s="3">
        <v>2.9390115686274503E-3</v>
      </c>
      <c r="I533" s="3">
        <v>4.2226950634722229</v>
      </c>
    </row>
    <row r="534" spans="1:9" x14ac:dyDescent="0.25">
      <c r="A534" s="21" t="s">
        <v>179</v>
      </c>
      <c r="B534" s="21" t="s">
        <v>55</v>
      </c>
      <c r="C534" s="21" t="s">
        <v>130</v>
      </c>
      <c r="D534" s="21" t="s">
        <v>70</v>
      </c>
      <c r="E534" s="1">
        <v>247</v>
      </c>
      <c r="F534" s="3">
        <v>1.0247050975197083E-3</v>
      </c>
      <c r="G534" s="3">
        <v>0.97990361849300478</v>
      </c>
      <c r="H534" s="3">
        <v>1.9218877976190476E-3</v>
      </c>
      <c r="I534" s="3">
        <v>1.8333035610317456</v>
      </c>
    </row>
    <row r="535" spans="1:9" x14ac:dyDescent="0.25">
      <c r="A535" s="21" t="s">
        <v>179</v>
      </c>
      <c r="B535" s="21" t="s">
        <v>55</v>
      </c>
      <c r="C535" s="21" t="s">
        <v>130</v>
      </c>
      <c r="D535" s="21" t="s">
        <v>74</v>
      </c>
      <c r="E535" s="1">
        <v>2313</v>
      </c>
      <c r="F535" s="3">
        <v>8.6375111237131099E-4</v>
      </c>
      <c r="G535" s="3">
        <v>0.67506482267694312</v>
      </c>
      <c r="H535" s="3">
        <v>1.5460754861111108E-3</v>
      </c>
      <c r="I535" s="3">
        <v>1.2846493926274509</v>
      </c>
    </row>
    <row r="536" spans="1:9" x14ac:dyDescent="0.25">
      <c r="A536" s="21" t="s">
        <v>179</v>
      </c>
      <c r="B536" s="21" t="s">
        <v>55</v>
      </c>
      <c r="C536" s="21" t="s">
        <v>130</v>
      </c>
      <c r="D536" s="21" t="s">
        <v>79</v>
      </c>
      <c r="E536" s="1">
        <v>290</v>
      </c>
      <c r="F536" s="3">
        <v>8.2733010501932509E-4</v>
      </c>
      <c r="G536" s="3">
        <v>0.65334863586198655</v>
      </c>
      <c r="H536" s="3">
        <v>1.5375984343434343E-3</v>
      </c>
      <c r="I536" s="3">
        <v>1.2717722163137257</v>
      </c>
    </row>
    <row r="537" spans="1:9" x14ac:dyDescent="0.25">
      <c r="A537" s="21" t="s">
        <v>179</v>
      </c>
      <c r="B537" s="21" t="s">
        <v>55</v>
      </c>
      <c r="C537" s="21" t="s">
        <v>130</v>
      </c>
      <c r="D537" s="21" t="s">
        <v>80</v>
      </c>
      <c r="E537" s="1">
        <v>228</v>
      </c>
      <c r="F537" s="3">
        <v>7.8404306397894953E-4</v>
      </c>
      <c r="G537" s="3">
        <v>0.64737248685351334</v>
      </c>
      <c r="H537" s="3">
        <v>1.425903710691824E-3</v>
      </c>
      <c r="I537" s="3">
        <v>1.2268123682222225</v>
      </c>
    </row>
    <row r="538" spans="1:9" x14ac:dyDescent="0.25">
      <c r="A538" s="21" t="s">
        <v>179</v>
      </c>
      <c r="B538" s="21" t="s">
        <v>67</v>
      </c>
      <c r="C538" s="21" t="s">
        <v>134</v>
      </c>
      <c r="D538" s="21" t="s">
        <v>47</v>
      </c>
      <c r="E538" s="1">
        <v>171</v>
      </c>
      <c r="F538" s="3">
        <v>1.8952872892906527E-3</v>
      </c>
      <c r="G538" s="3">
        <v>13.193840234191583</v>
      </c>
      <c r="H538" s="3">
        <v>6.0517125546249995E-3</v>
      </c>
      <c r="I538" s="3">
        <v>31.64040833333334</v>
      </c>
    </row>
    <row r="539" spans="1:9" x14ac:dyDescent="0.25">
      <c r="A539" s="21" t="s">
        <v>179</v>
      </c>
      <c r="B539" s="21" t="s">
        <v>67</v>
      </c>
      <c r="C539" s="21" t="s">
        <v>134</v>
      </c>
      <c r="D539" s="21" t="s">
        <v>56</v>
      </c>
      <c r="E539" s="1">
        <v>242</v>
      </c>
      <c r="F539" s="3">
        <v>1.8694060329830281E-3</v>
      </c>
      <c r="G539" s="3">
        <v>4.0000595183026748</v>
      </c>
      <c r="H539" s="3">
        <v>3.8679248133509994E-3</v>
      </c>
      <c r="I539" s="3">
        <v>10.739745639139375</v>
      </c>
    </row>
    <row r="540" spans="1:9" x14ac:dyDescent="0.25">
      <c r="A540" s="21" t="s">
        <v>179</v>
      </c>
      <c r="B540" s="21" t="s">
        <v>67</v>
      </c>
      <c r="C540" s="21" t="s">
        <v>134</v>
      </c>
      <c r="D540" s="21" t="s">
        <v>60</v>
      </c>
      <c r="E540" s="1">
        <v>782</v>
      </c>
      <c r="F540" s="3">
        <v>1.627617218471188E-3</v>
      </c>
      <c r="G540" s="3">
        <v>1.9969439971840908</v>
      </c>
      <c r="H540" s="3">
        <v>3.2670293090758329E-3</v>
      </c>
      <c r="I540" s="3">
        <v>3.7617854893031728</v>
      </c>
    </row>
    <row r="541" spans="1:9" x14ac:dyDescent="0.25">
      <c r="A541" s="21" t="s">
        <v>179</v>
      </c>
      <c r="B541" s="21" t="s">
        <v>67</v>
      </c>
      <c r="C541" s="21" t="s">
        <v>134</v>
      </c>
      <c r="D541" s="21" t="s">
        <v>70</v>
      </c>
      <c r="E541" s="1">
        <v>620</v>
      </c>
      <c r="F541" s="3">
        <v>7.9031678602016877E-4</v>
      </c>
      <c r="G541" s="3">
        <v>0.89346806482117558</v>
      </c>
      <c r="H541" s="3">
        <v>1.5501862019617206E-3</v>
      </c>
      <c r="I541" s="3">
        <v>1.8557362328176987</v>
      </c>
    </row>
    <row r="542" spans="1:9" x14ac:dyDescent="0.25">
      <c r="A542" s="21" t="s">
        <v>179</v>
      </c>
      <c r="B542" s="21" t="s">
        <v>67</v>
      </c>
      <c r="C542" s="21" t="s">
        <v>134</v>
      </c>
      <c r="D542" s="21" t="s">
        <v>74</v>
      </c>
      <c r="E542" s="1">
        <v>1080</v>
      </c>
      <c r="F542" s="3">
        <v>6.6082765940650933E-4</v>
      </c>
      <c r="G542" s="3">
        <v>0.62839980195578959</v>
      </c>
      <c r="H542" s="3">
        <v>1.3340597659979166E-3</v>
      </c>
      <c r="I542" s="3">
        <v>1.488544264929587</v>
      </c>
    </row>
    <row r="543" spans="1:9" x14ac:dyDescent="0.25">
      <c r="A543" s="21" t="s">
        <v>179</v>
      </c>
      <c r="B543" s="21" t="s">
        <v>67</v>
      </c>
      <c r="C543" s="21" t="s">
        <v>134</v>
      </c>
      <c r="D543" s="21" t="s">
        <v>79</v>
      </c>
      <c r="E543" s="1">
        <v>300</v>
      </c>
      <c r="F543" s="3">
        <v>6.1109791811218307E-4</v>
      </c>
      <c r="G543" s="3">
        <v>0.62815358989942105</v>
      </c>
      <c r="H543" s="3">
        <v>1.2003264983556571E-3</v>
      </c>
      <c r="I543" s="3">
        <v>1.5906528589787614</v>
      </c>
    </row>
    <row r="544" spans="1:9" x14ac:dyDescent="0.25">
      <c r="A544" s="21" t="s">
        <v>179</v>
      </c>
      <c r="B544" s="21" t="s">
        <v>67</v>
      </c>
      <c r="C544" s="21" t="s">
        <v>134</v>
      </c>
      <c r="D544" s="21" t="s">
        <v>80</v>
      </c>
      <c r="E544" s="1">
        <v>10</v>
      </c>
      <c r="F544" s="3">
        <v>5.8084167806262917E-4</v>
      </c>
      <c r="G544" s="3">
        <v>0.53747683515647116</v>
      </c>
      <c r="H544" s="3">
        <v>1.0752630233658823E-3</v>
      </c>
      <c r="I544" s="3">
        <v>1.0986478738796586</v>
      </c>
    </row>
    <row r="545" spans="1:9" x14ac:dyDescent="0.25">
      <c r="A545" s="21" t="s">
        <v>179</v>
      </c>
      <c r="B545" s="21" t="s">
        <v>59</v>
      </c>
      <c r="C545" s="21" t="s">
        <v>140</v>
      </c>
      <c r="D545" s="21" t="s">
        <v>56</v>
      </c>
      <c r="E545" s="1">
        <v>322</v>
      </c>
      <c r="F545" s="3">
        <v>1.0097878750826008E-3</v>
      </c>
      <c r="G545" s="3">
        <v>3.185747187881506</v>
      </c>
      <c r="H545" s="3">
        <v>2.3627941176470584E-3</v>
      </c>
      <c r="I545" s="3">
        <v>5.9009142005988018</v>
      </c>
    </row>
    <row r="546" spans="1:9" x14ac:dyDescent="0.25">
      <c r="A546" s="21" t="s">
        <v>179</v>
      </c>
      <c r="B546" s="21" t="s">
        <v>59</v>
      </c>
      <c r="C546" s="21" t="s">
        <v>140</v>
      </c>
      <c r="D546" s="21" t="s">
        <v>60</v>
      </c>
      <c r="E546" s="1">
        <v>957</v>
      </c>
      <c r="F546" s="3">
        <v>7.6674161859183795E-4</v>
      </c>
      <c r="G546" s="3">
        <v>2.2170667287111447</v>
      </c>
      <c r="H546" s="3">
        <v>1.717037573099415E-3</v>
      </c>
      <c r="I546" s="3">
        <v>4.1126817606060602</v>
      </c>
    </row>
    <row r="547" spans="1:9" x14ac:dyDescent="0.25">
      <c r="A547" s="21" t="s">
        <v>179</v>
      </c>
      <c r="B547" s="21" t="s">
        <v>59</v>
      </c>
      <c r="C547" s="21" t="s">
        <v>136</v>
      </c>
      <c r="D547" s="21" t="s">
        <v>60</v>
      </c>
      <c r="E547" s="1">
        <v>447</v>
      </c>
      <c r="F547" s="3">
        <v>7.0713221453144552E-4</v>
      </c>
      <c r="G547" s="3">
        <v>1.5087688148033402</v>
      </c>
      <c r="H547" s="3">
        <v>1.5370697875416667E-3</v>
      </c>
      <c r="I547" s="3">
        <v>2.9688193198116219</v>
      </c>
    </row>
    <row r="548" spans="1:9" x14ac:dyDescent="0.25">
      <c r="A548" s="21" t="s">
        <v>179</v>
      </c>
      <c r="B548" s="21" t="s">
        <v>59</v>
      </c>
      <c r="C548" s="21" t="s">
        <v>136</v>
      </c>
      <c r="D548" s="21" t="s">
        <v>70</v>
      </c>
      <c r="E548" s="1">
        <v>1142</v>
      </c>
      <c r="F548" s="3">
        <v>5.0904729598483147E-4</v>
      </c>
      <c r="G548" s="3">
        <v>0.92345923586776102</v>
      </c>
      <c r="H548" s="3">
        <v>1.1340813963281249E-3</v>
      </c>
      <c r="I548" s="3">
        <v>1.9024664422941731</v>
      </c>
    </row>
    <row r="549" spans="1:9" x14ac:dyDescent="0.25">
      <c r="A549" s="21" t="s">
        <v>179</v>
      </c>
      <c r="B549" s="21" t="s">
        <v>59</v>
      </c>
      <c r="C549" s="21" t="s">
        <v>136</v>
      </c>
      <c r="D549" s="21" t="s">
        <v>74</v>
      </c>
      <c r="E549" s="1">
        <v>2057</v>
      </c>
      <c r="F549" s="3">
        <v>5.080266880774665E-4</v>
      </c>
      <c r="G549" s="3">
        <v>0.67603683223814748</v>
      </c>
      <c r="H549" s="3">
        <v>1.1246638003378378E-3</v>
      </c>
      <c r="I549" s="3">
        <v>1.4317988941340478</v>
      </c>
    </row>
    <row r="550" spans="1:9" x14ac:dyDescent="0.25">
      <c r="A550" s="21" t="s">
        <v>179</v>
      </c>
      <c r="B550" s="21" t="s">
        <v>59</v>
      </c>
      <c r="C550" s="21" t="s">
        <v>136</v>
      </c>
      <c r="D550" s="21" t="s">
        <v>79</v>
      </c>
      <c r="E550" s="1">
        <v>173</v>
      </c>
      <c r="F550" s="3">
        <v>5.945086286144489E-4</v>
      </c>
      <c r="G550" s="3">
        <v>0.65584063650749358</v>
      </c>
      <c r="H550" s="3">
        <v>1.3833751536392405E-3</v>
      </c>
      <c r="I550" s="3">
        <v>1.4941432363246345</v>
      </c>
    </row>
    <row r="551" spans="1:9" x14ac:dyDescent="0.25">
      <c r="A551" s="21" t="s">
        <v>179</v>
      </c>
      <c r="B551" s="21" t="s">
        <v>59</v>
      </c>
      <c r="C551" s="21" t="s">
        <v>138</v>
      </c>
      <c r="D551" s="21" t="s">
        <v>79</v>
      </c>
      <c r="E551" s="1">
        <v>289</v>
      </c>
      <c r="F551" s="3">
        <v>7.0088927336776528E-4</v>
      </c>
      <c r="G551" s="3">
        <v>0.69868079629271185</v>
      </c>
      <c r="H551" s="3">
        <v>1.5240935667127798E-3</v>
      </c>
      <c r="I551" s="3">
        <v>1.5404093226519466</v>
      </c>
    </row>
    <row r="552" spans="1:9" x14ac:dyDescent="0.25">
      <c r="A552" s="21" t="s">
        <v>179</v>
      </c>
      <c r="B552" s="21" t="s">
        <v>59</v>
      </c>
      <c r="C552" s="21" t="s">
        <v>138</v>
      </c>
      <c r="D552" s="21" t="s">
        <v>80</v>
      </c>
      <c r="E552" s="1">
        <v>450</v>
      </c>
      <c r="F552" s="3">
        <v>6.5898772430831806E-4</v>
      </c>
      <c r="G552" s="3">
        <v>0.66506205534121077</v>
      </c>
      <c r="H552" s="3">
        <v>1.4332095272245322E-3</v>
      </c>
      <c r="I552" s="3">
        <v>1.3640932310942313</v>
      </c>
    </row>
    <row r="553" spans="1:9" x14ac:dyDescent="0.25">
      <c r="A553" s="21" t="s">
        <v>179</v>
      </c>
      <c r="B553" s="21" t="s">
        <v>316</v>
      </c>
      <c r="C553" s="21" t="s">
        <v>142</v>
      </c>
      <c r="D553" s="21" t="s">
        <v>47</v>
      </c>
      <c r="E553" s="1">
        <v>234</v>
      </c>
      <c r="F553" s="3">
        <v>2.0357878428278369E-3</v>
      </c>
      <c r="G553" s="3">
        <v>5.0501270397719038</v>
      </c>
      <c r="H553" s="3">
        <v>4.0142807987239995E-3</v>
      </c>
      <c r="I553" s="3">
        <v>10.040729057099231</v>
      </c>
    </row>
    <row r="554" spans="1:9" x14ac:dyDescent="0.25">
      <c r="A554" s="21" t="s">
        <v>179</v>
      </c>
      <c r="B554" s="21" t="s">
        <v>316</v>
      </c>
      <c r="C554" s="21" t="s">
        <v>142</v>
      </c>
      <c r="D554" s="21" t="s">
        <v>56</v>
      </c>
      <c r="E554" s="1">
        <v>571</v>
      </c>
      <c r="F554" s="3">
        <v>2.2240581875638626E-3</v>
      </c>
      <c r="G554" s="3">
        <v>5.0045450515236638</v>
      </c>
      <c r="H554" s="3">
        <v>4.2555819721704531E-3</v>
      </c>
      <c r="I554" s="3">
        <v>10.132233989755195</v>
      </c>
    </row>
    <row r="555" spans="1:9" x14ac:dyDescent="0.25">
      <c r="A555" s="21" t="s">
        <v>179</v>
      </c>
      <c r="B555" s="21" t="s">
        <v>316</v>
      </c>
      <c r="C555" s="21" t="s">
        <v>142</v>
      </c>
      <c r="D555" s="21" t="s">
        <v>60</v>
      </c>
      <c r="E555" s="1">
        <v>521</v>
      </c>
      <c r="F555" s="3">
        <v>1.2288975039618229E-3</v>
      </c>
      <c r="G555" s="3">
        <v>2.5170610250007126</v>
      </c>
      <c r="H555" s="3">
        <v>2.5025277569388892E-3</v>
      </c>
      <c r="I555" s="3">
        <v>4.6171505353214704</v>
      </c>
    </row>
    <row r="556" spans="1:9" x14ac:dyDescent="0.25">
      <c r="A556" s="21" t="s">
        <v>179</v>
      </c>
      <c r="B556" s="21" t="s">
        <v>316</v>
      </c>
      <c r="C556" s="21" t="s">
        <v>142</v>
      </c>
      <c r="D556" s="21" t="s">
        <v>70</v>
      </c>
      <c r="E556" s="1">
        <v>633</v>
      </c>
      <c r="F556" s="3">
        <v>5.3387031831476776E-4</v>
      </c>
      <c r="G556" s="3">
        <v>1.0171330279097666</v>
      </c>
      <c r="H556" s="3">
        <v>1.1238796444016249E-3</v>
      </c>
      <c r="I556" s="3">
        <v>2.0514799125922618</v>
      </c>
    </row>
    <row r="557" spans="1:9" x14ac:dyDescent="0.25">
      <c r="A557" s="21" t="s">
        <v>179</v>
      </c>
      <c r="B557" s="21" t="s">
        <v>316</v>
      </c>
      <c r="C557" s="21" t="s">
        <v>142</v>
      </c>
      <c r="D557" s="21" t="s">
        <v>74</v>
      </c>
      <c r="E557" s="1">
        <v>3102</v>
      </c>
      <c r="F557" s="3">
        <v>4.6216361655677284E-4</v>
      </c>
      <c r="G557" s="3">
        <v>0.68614904377186692</v>
      </c>
      <c r="H557" s="3">
        <v>9.4601779617427273E-4</v>
      </c>
      <c r="I557" s="3">
        <v>1.5045347496725994</v>
      </c>
    </row>
    <row r="558" spans="1:9" x14ac:dyDescent="0.25">
      <c r="A558" s="21" t="s">
        <v>179</v>
      </c>
      <c r="B558" s="21" t="s">
        <v>316</v>
      </c>
      <c r="C558" s="21" t="s">
        <v>142</v>
      </c>
      <c r="D558" s="21" t="s">
        <v>79</v>
      </c>
      <c r="E558" s="1">
        <v>509</v>
      </c>
      <c r="F558" s="3">
        <v>4.7025739597185082E-4</v>
      </c>
      <c r="G558" s="3">
        <v>0.61786788636618173</v>
      </c>
      <c r="H558" s="3">
        <v>9.4541427566426474E-4</v>
      </c>
      <c r="I558" s="3">
        <v>1.2933897304677</v>
      </c>
    </row>
    <row r="559" spans="1:9" x14ac:dyDescent="0.25">
      <c r="A559" s="21" t="s">
        <v>179</v>
      </c>
      <c r="B559" s="21" t="s">
        <v>316</v>
      </c>
      <c r="C559" s="21" t="s">
        <v>142</v>
      </c>
      <c r="D559" s="21" t="s">
        <v>80</v>
      </c>
      <c r="E559" s="1">
        <v>241</v>
      </c>
      <c r="F559" s="3">
        <v>4.4637370182453178E-4</v>
      </c>
      <c r="G559" s="3">
        <v>0.6740419548102361</v>
      </c>
      <c r="H559" s="3">
        <v>8.8910447541723687E-4</v>
      </c>
      <c r="I559" s="3">
        <v>1.5195190163656136</v>
      </c>
    </row>
    <row r="560" spans="1:9" x14ac:dyDescent="0.25">
      <c r="A560" s="21" t="s">
        <v>179</v>
      </c>
      <c r="B560" s="21" t="s">
        <v>78</v>
      </c>
      <c r="C560" s="21" t="s">
        <v>146</v>
      </c>
      <c r="D560" s="21" t="s">
        <v>74</v>
      </c>
      <c r="E560" s="1">
        <v>1254</v>
      </c>
      <c r="F560" s="3">
        <v>1.1269949505178828E-3</v>
      </c>
      <c r="G560" s="3">
        <v>0.5689538340538336</v>
      </c>
      <c r="H560" s="3">
        <v>2.3316082417582412E-3</v>
      </c>
      <c r="I560" s="3">
        <v>1.0892978582949309</v>
      </c>
    </row>
    <row r="561" spans="1:9" x14ac:dyDescent="0.25">
      <c r="A561" s="21" t="s">
        <v>179</v>
      </c>
      <c r="B561" s="21" t="s">
        <v>78</v>
      </c>
      <c r="C561" s="21" t="s">
        <v>146</v>
      </c>
      <c r="D561" s="21" t="s">
        <v>79</v>
      </c>
      <c r="E561" s="1">
        <v>83</v>
      </c>
      <c r="F561" s="3">
        <v>1.2075539342499321E-3</v>
      </c>
      <c r="G561" s="3">
        <v>0.63657163274578465</v>
      </c>
      <c r="H561" s="3">
        <v>2.1853292410714291E-3</v>
      </c>
      <c r="I561" s="3">
        <v>1.1462560930021979</v>
      </c>
    </row>
    <row r="562" spans="1:9" x14ac:dyDescent="0.25">
      <c r="A562" s="21" t="s">
        <v>179</v>
      </c>
      <c r="B562" s="21" t="s">
        <v>78</v>
      </c>
      <c r="C562" s="21" t="s">
        <v>146</v>
      </c>
      <c r="D562" s="21" t="s">
        <v>80</v>
      </c>
      <c r="E562" s="1">
        <v>45</v>
      </c>
      <c r="F562" s="3">
        <v>1.1727267388589916E-3</v>
      </c>
      <c r="G562" s="3">
        <v>0.62220604081796338</v>
      </c>
      <c r="H562" s="3">
        <v>1.7768312087912083E-3</v>
      </c>
      <c r="I562" s="3">
        <v>1.1898481154152538</v>
      </c>
    </row>
    <row r="563" spans="1:9" x14ac:dyDescent="0.25">
      <c r="A563" s="21" t="s">
        <v>179</v>
      </c>
      <c r="B563" s="21" t="s">
        <v>68</v>
      </c>
      <c r="C563" s="21" t="s">
        <v>69</v>
      </c>
      <c r="D563" s="21" t="s">
        <v>60</v>
      </c>
      <c r="E563" s="1">
        <v>1473</v>
      </c>
      <c r="F563" s="3">
        <v>5.5884858766745954E-4</v>
      </c>
      <c r="G563" s="3">
        <v>2.2952257025114142</v>
      </c>
      <c r="H563" s="3">
        <v>1.2539336805555555E-3</v>
      </c>
      <c r="I563" s="3">
        <v>4.1912315220588239</v>
      </c>
    </row>
    <row r="564" spans="1:9" x14ac:dyDescent="0.25">
      <c r="A564" s="21" t="s">
        <v>179</v>
      </c>
      <c r="B564" s="21" t="s">
        <v>68</v>
      </c>
      <c r="C564" s="21" t="s">
        <v>69</v>
      </c>
      <c r="D564" s="21" t="s">
        <v>70</v>
      </c>
      <c r="E564" s="1">
        <v>1018</v>
      </c>
      <c r="F564" s="3">
        <v>3.1868612134849889E-4</v>
      </c>
      <c r="G564" s="3">
        <v>1.2942900680074845</v>
      </c>
      <c r="H564" s="3">
        <v>7.3200771276595738E-4</v>
      </c>
      <c r="I564" s="3">
        <v>2.4777393594166668</v>
      </c>
    </row>
    <row r="565" spans="1:9" x14ac:dyDescent="0.25">
      <c r="A565" s="21" t="s">
        <v>179</v>
      </c>
      <c r="B565" s="21" t="s">
        <v>68</v>
      </c>
      <c r="C565" s="21" t="s">
        <v>153</v>
      </c>
      <c r="D565" s="21" t="s">
        <v>74</v>
      </c>
      <c r="E565" s="1">
        <v>1430</v>
      </c>
      <c r="F565" s="3">
        <v>7.3557472835894923E-4</v>
      </c>
      <c r="G565" s="3">
        <v>0.85428421693798129</v>
      </c>
      <c r="H565" s="3">
        <v>2.8107517123287669E-3</v>
      </c>
      <c r="I565" s="3">
        <v>1.7583679660093987</v>
      </c>
    </row>
    <row r="566" spans="1:9" x14ac:dyDescent="0.25">
      <c r="A566" s="21" t="s">
        <v>179</v>
      </c>
      <c r="B566" s="21" t="s">
        <v>68</v>
      </c>
      <c r="C566" s="21" t="s">
        <v>153</v>
      </c>
      <c r="D566" s="21" t="s">
        <v>79</v>
      </c>
      <c r="E566" s="1">
        <v>295</v>
      </c>
      <c r="F566" s="3">
        <v>7.6123920595268907E-4</v>
      </c>
      <c r="G566" s="3">
        <v>0.98634657800748715</v>
      </c>
      <c r="H566" s="3">
        <v>2.6127821691176471E-3</v>
      </c>
      <c r="I566" s="3">
        <v>1.8717688394230769</v>
      </c>
    </row>
    <row r="567" spans="1:9" x14ac:dyDescent="0.25">
      <c r="A567" s="21" t="s">
        <v>179</v>
      </c>
      <c r="B567" s="21" t="s">
        <v>68</v>
      </c>
      <c r="C567" s="21" t="s">
        <v>153</v>
      </c>
      <c r="D567" s="21" t="s">
        <v>80</v>
      </c>
      <c r="E567" s="1">
        <v>72</v>
      </c>
      <c r="F567" s="3">
        <v>7.8770470133353949E-4</v>
      </c>
      <c r="G567" s="3">
        <v>1.0568441379412015</v>
      </c>
      <c r="H567" s="3">
        <v>2.9638316265060242E-3</v>
      </c>
      <c r="I567" s="3">
        <v>1.7879041926697532</v>
      </c>
    </row>
    <row r="568" spans="1:9" x14ac:dyDescent="0.25">
      <c r="A568" s="21" t="s">
        <v>178</v>
      </c>
      <c r="B568" s="21" t="s">
        <v>61</v>
      </c>
      <c r="C568" s="21" t="s">
        <v>90</v>
      </c>
      <c r="D568" s="21" t="s">
        <v>74</v>
      </c>
      <c r="E568" s="1">
        <v>308</v>
      </c>
      <c r="F568" s="3">
        <v>9.8404045326501485E-3</v>
      </c>
      <c r="G568" s="3">
        <v>3.4549109785857057</v>
      </c>
      <c r="H568" s="3">
        <v>3.0110664739884396E-2</v>
      </c>
      <c r="I568" s="3">
        <v>10.081909031803539</v>
      </c>
    </row>
    <row r="569" spans="1:9" x14ac:dyDescent="0.25">
      <c r="A569" s="21" t="s">
        <v>178</v>
      </c>
      <c r="B569" s="21" t="s">
        <v>61</v>
      </c>
      <c r="C569" s="21" t="s">
        <v>90</v>
      </c>
      <c r="D569" s="21" t="s">
        <v>79</v>
      </c>
      <c r="E569" s="1">
        <v>67</v>
      </c>
      <c r="F569" s="3">
        <v>9.7862991404269722E-3</v>
      </c>
      <c r="G569" s="3">
        <v>2.3804038926269038</v>
      </c>
      <c r="H569" s="3">
        <v>2.5298793333333337E-2</v>
      </c>
      <c r="I569" s="3">
        <v>6.0182382373158747</v>
      </c>
    </row>
    <row r="570" spans="1:9" x14ac:dyDescent="0.25">
      <c r="A570" s="21" t="s">
        <v>178</v>
      </c>
      <c r="B570" s="21" t="s">
        <v>61</v>
      </c>
      <c r="C570" s="21" t="s">
        <v>90</v>
      </c>
      <c r="D570" s="21" t="s">
        <v>80</v>
      </c>
      <c r="E570" s="1">
        <v>25</v>
      </c>
      <c r="F570" s="3">
        <v>9.6378242860603088E-3</v>
      </c>
      <c r="G570" s="3">
        <v>2.5917027723496626</v>
      </c>
      <c r="H570" s="3">
        <v>2.7145335714285717E-2</v>
      </c>
      <c r="I570" s="3">
        <v>4.9515218846439151</v>
      </c>
    </row>
    <row r="571" spans="1:9" x14ac:dyDescent="0.25">
      <c r="A571" s="21" t="s">
        <v>178</v>
      </c>
      <c r="B571" s="21" t="s">
        <v>61</v>
      </c>
      <c r="C571" s="21" t="s">
        <v>93</v>
      </c>
      <c r="D571" s="21" t="s">
        <v>60</v>
      </c>
      <c r="E571" s="1">
        <v>128</v>
      </c>
      <c r="F571" s="3">
        <v>2.5828466333689012E-2</v>
      </c>
      <c r="G571" s="3">
        <v>9.6332311048334756</v>
      </c>
      <c r="H571" s="3">
        <v>8.0788649679767094E-2</v>
      </c>
      <c r="I571" s="3">
        <v>21.01587006395383</v>
      </c>
    </row>
    <row r="572" spans="1:9" x14ac:dyDescent="0.25">
      <c r="A572" s="21" t="s">
        <v>178</v>
      </c>
      <c r="B572" s="21" t="s">
        <v>61</v>
      </c>
      <c r="C572" s="21" t="s">
        <v>93</v>
      </c>
      <c r="D572" s="21" t="s">
        <v>70</v>
      </c>
      <c r="E572" s="1">
        <v>237</v>
      </c>
      <c r="F572" s="3">
        <v>1.6130835075553972E-2</v>
      </c>
      <c r="G572" s="3">
        <v>5.0600490825382813</v>
      </c>
      <c r="H572" s="3">
        <v>4.1308639845201243E-2</v>
      </c>
      <c r="I572" s="3">
        <v>14.071851633129457</v>
      </c>
    </row>
    <row r="573" spans="1:9" x14ac:dyDescent="0.25">
      <c r="A573" s="21" t="s">
        <v>178</v>
      </c>
      <c r="B573" s="21" t="s">
        <v>57</v>
      </c>
      <c r="C573" s="21" t="s">
        <v>96</v>
      </c>
      <c r="D573" s="21" t="s">
        <v>70</v>
      </c>
      <c r="E573" s="1">
        <v>576</v>
      </c>
      <c r="F573" s="3">
        <v>1.7968284042945662E-2</v>
      </c>
      <c r="G573" s="3">
        <v>4.3707085306347553</v>
      </c>
      <c r="H573" s="3">
        <v>5.0652315625E-2</v>
      </c>
      <c r="I573" s="3">
        <v>10.46488271851852</v>
      </c>
    </row>
    <row r="574" spans="1:9" x14ac:dyDescent="0.25">
      <c r="A574" s="21" t="s">
        <v>178</v>
      </c>
      <c r="B574" s="21" t="s">
        <v>57</v>
      </c>
      <c r="C574" s="21" t="s">
        <v>96</v>
      </c>
      <c r="D574" s="21" t="s">
        <v>74</v>
      </c>
      <c r="E574" s="1">
        <v>1292</v>
      </c>
      <c r="F574" s="3">
        <v>2.1021848766728014E-2</v>
      </c>
      <c r="G574" s="3">
        <v>3.2706118717594266</v>
      </c>
      <c r="H574" s="3">
        <v>5.7390586805555546E-2</v>
      </c>
      <c r="I574" s="3">
        <v>7.4519030245333333</v>
      </c>
    </row>
    <row r="575" spans="1:9" x14ac:dyDescent="0.25">
      <c r="A575" s="21" t="s">
        <v>178</v>
      </c>
      <c r="B575" s="21" t="s">
        <v>57</v>
      </c>
      <c r="C575" s="21" t="s">
        <v>96</v>
      </c>
      <c r="D575" s="21" t="s">
        <v>79</v>
      </c>
      <c r="E575" s="1">
        <v>511</v>
      </c>
      <c r="F575" s="3">
        <v>2.0370259497821896E-2</v>
      </c>
      <c r="G575" s="3">
        <v>2.9968003997329129</v>
      </c>
      <c r="H575" s="3">
        <v>5.6639875000000006E-2</v>
      </c>
      <c r="I575" s="3">
        <v>5.7413892026595752</v>
      </c>
    </row>
    <row r="576" spans="1:9" x14ac:dyDescent="0.25">
      <c r="A576" s="21" t="s">
        <v>178</v>
      </c>
      <c r="B576" s="21" t="s">
        <v>57</v>
      </c>
      <c r="C576" s="21" t="s">
        <v>96</v>
      </c>
      <c r="D576" s="21" t="s">
        <v>80</v>
      </c>
      <c r="E576" s="1">
        <v>704</v>
      </c>
      <c r="F576" s="3">
        <v>2.0601122291356532E-2</v>
      </c>
      <c r="G576" s="3">
        <v>3.0025414729721462</v>
      </c>
      <c r="H576" s="3">
        <v>5.6457935416666667E-2</v>
      </c>
      <c r="I576" s="3">
        <v>6.1234496171428567</v>
      </c>
    </row>
    <row r="577" spans="1:9" x14ac:dyDescent="0.25">
      <c r="A577" s="21" t="s">
        <v>178</v>
      </c>
      <c r="B577" s="21" t="s">
        <v>57</v>
      </c>
      <c r="C577" s="21" t="s">
        <v>98</v>
      </c>
      <c r="D577" s="21" t="s">
        <v>56</v>
      </c>
      <c r="E577" s="1">
        <v>36</v>
      </c>
      <c r="F577" s="3">
        <v>0.52342569609414313</v>
      </c>
      <c r="G577" s="3">
        <v>25.372075621864312</v>
      </c>
      <c r="H577" s="3">
        <v>4.5491903205128201</v>
      </c>
      <c r="I577" s="3">
        <v>56.353358011904774</v>
      </c>
    </row>
    <row r="578" spans="1:9" x14ac:dyDescent="0.25">
      <c r="A578" s="21" t="s">
        <v>178</v>
      </c>
      <c r="B578" s="21" t="s">
        <v>57</v>
      </c>
      <c r="C578" s="21" t="s">
        <v>98</v>
      </c>
      <c r="D578" s="21" t="s">
        <v>60</v>
      </c>
      <c r="E578" s="1">
        <v>625</v>
      </c>
      <c r="F578" s="3">
        <v>0.22516718456997578</v>
      </c>
      <c r="G578" s="3">
        <v>18.031876719123758</v>
      </c>
      <c r="H578" s="3">
        <v>0.47329336666666666</v>
      </c>
      <c r="I578" s="3">
        <v>37.106411133333346</v>
      </c>
    </row>
    <row r="579" spans="1:9" x14ac:dyDescent="0.25">
      <c r="A579" s="21" t="s">
        <v>178</v>
      </c>
      <c r="B579" s="21" t="s">
        <v>48</v>
      </c>
      <c r="C579" s="21" t="s">
        <v>49</v>
      </c>
      <c r="D579" s="21" t="s">
        <v>47</v>
      </c>
      <c r="E579" s="1">
        <v>859</v>
      </c>
      <c r="F579" s="3">
        <v>3.6756693586074225</v>
      </c>
      <c r="G579" s="3">
        <v>14.956290033082784</v>
      </c>
      <c r="H579" s="3">
        <v>11.302191970138889</v>
      </c>
      <c r="I579" s="3">
        <v>34.090817795816733</v>
      </c>
    </row>
    <row r="580" spans="1:9" x14ac:dyDescent="0.25">
      <c r="A580" s="21" t="s">
        <v>178</v>
      </c>
      <c r="B580" s="21" t="s">
        <v>48</v>
      </c>
      <c r="C580" s="21" t="s">
        <v>49</v>
      </c>
      <c r="D580" s="21" t="s">
        <v>56</v>
      </c>
      <c r="E580" s="1">
        <v>428</v>
      </c>
      <c r="F580" s="3">
        <v>0.53645554283485852</v>
      </c>
      <c r="G580" s="3">
        <v>17.798009835148651</v>
      </c>
      <c r="H580" s="3">
        <v>3.2596401863945577</v>
      </c>
      <c r="I580" s="3">
        <v>36.938513280000009</v>
      </c>
    </row>
    <row r="581" spans="1:9" x14ac:dyDescent="0.25">
      <c r="A581" s="21" t="s">
        <v>178</v>
      </c>
      <c r="B581" s="21" t="s">
        <v>48</v>
      </c>
      <c r="C581" s="21" t="s">
        <v>49</v>
      </c>
      <c r="D581" s="21" t="s">
        <v>60</v>
      </c>
      <c r="E581" s="1">
        <v>433</v>
      </c>
      <c r="F581" s="3">
        <v>0.128760290995305</v>
      </c>
      <c r="G581" s="3">
        <v>14.411813835869713</v>
      </c>
      <c r="H581" s="3">
        <v>0.3050506685714286</v>
      </c>
      <c r="I581" s="3">
        <v>31.364051366000002</v>
      </c>
    </row>
    <row r="582" spans="1:9" x14ac:dyDescent="0.25">
      <c r="A582" s="21" t="s">
        <v>178</v>
      </c>
      <c r="B582" s="21" t="s">
        <v>71</v>
      </c>
      <c r="C582" s="21" t="s">
        <v>102</v>
      </c>
      <c r="D582" s="21" t="s">
        <v>70</v>
      </c>
      <c r="E582" s="1">
        <v>303</v>
      </c>
      <c r="F582" s="3">
        <v>1.5699836491528181E-2</v>
      </c>
      <c r="G582" s="3">
        <v>4.8678423571519298</v>
      </c>
      <c r="H582" s="3">
        <v>3.3805409523809518E-2</v>
      </c>
      <c r="I582" s="3">
        <v>12.057249306930693</v>
      </c>
    </row>
    <row r="583" spans="1:9" x14ac:dyDescent="0.25">
      <c r="A583" s="21" t="s">
        <v>178</v>
      </c>
      <c r="B583" s="21" t="s">
        <v>62</v>
      </c>
      <c r="C583" s="21" t="s">
        <v>63</v>
      </c>
      <c r="D583" s="21" t="s">
        <v>60</v>
      </c>
      <c r="E583" s="1">
        <v>389</v>
      </c>
      <c r="F583" s="3">
        <v>8.4479730789143836E-2</v>
      </c>
      <c r="G583" s="3">
        <v>10.034091083827374</v>
      </c>
      <c r="H583" s="3">
        <v>0.13569057647738703</v>
      </c>
      <c r="I583" s="3">
        <v>23.141073625012318</v>
      </c>
    </row>
    <row r="584" spans="1:9" x14ac:dyDescent="0.25">
      <c r="A584" s="21" t="s">
        <v>178</v>
      </c>
      <c r="B584" s="21" t="s">
        <v>62</v>
      </c>
      <c r="C584" s="21" t="s">
        <v>63</v>
      </c>
      <c r="D584" s="21" t="s">
        <v>70</v>
      </c>
      <c r="E584" s="1">
        <v>298</v>
      </c>
      <c r="F584" s="3">
        <v>4.3278447183720696E-2</v>
      </c>
      <c r="G584" s="3">
        <v>5.6582551440919131</v>
      </c>
      <c r="H584" s="3">
        <v>5.4716094882229213E-2</v>
      </c>
      <c r="I584" s="3">
        <v>12.665030799581423</v>
      </c>
    </row>
    <row r="585" spans="1:9" x14ac:dyDescent="0.25">
      <c r="A585" s="21" t="s">
        <v>178</v>
      </c>
      <c r="B585" s="21" t="s">
        <v>62</v>
      </c>
      <c r="C585" s="21" t="s">
        <v>63</v>
      </c>
      <c r="D585" s="21" t="s">
        <v>74</v>
      </c>
      <c r="E585" s="1">
        <v>1666</v>
      </c>
      <c r="F585" s="3">
        <v>2.5501988788606076E-2</v>
      </c>
      <c r="G585" s="3">
        <v>2.7174853131232855</v>
      </c>
      <c r="H585" s="3">
        <v>3.6761308670886082E-2</v>
      </c>
      <c r="I585" s="3">
        <v>6.1282021093999983</v>
      </c>
    </row>
    <row r="586" spans="1:9" x14ac:dyDescent="0.25">
      <c r="A586" s="21" t="s">
        <v>178</v>
      </c>
      <c r="B586" s="21" t="s">
        <v>50</v>
      </c>
      <c r="C586" s="21" t="s">
        <v>120</v>
      </c>
      <c r="D586" s="21" t="s">
        <v>70</v>
      </c>
      <c r="E586" s="1">
        <v>1011</v>
      </c>
      <c r="F586" s="3">
        <v>9.4999525927042128E-3</v>
      </c>
      <c r="G586" s="3">
        <v>7.0409136006088433</v>
      </c>
      <c r="H586" s="3">
        <v>2.6421615789473683E-2</v>
      </c>
      <c r="I586" s="3">
        <v>20.344599677343748</v>
      </c>
    </row>
    <row r="587" spans="1:9" x14ac:dyDescent="0.25">
      <c r="A587" s="21" t="s">
        <v>178</v>
      </c>
      <c r="B587" s="21" t="s">
        <v>50</v>
      </c>
      <c r="C587" s="21" t="s">
        <v>120</v>
      </c>
      <c r="D587" s="21" t="s">
        <v>74</v>
      </c>
      <c r="E587" s="1">
        <v>10419</v>
      </c>
      <c r="F587" s="3">
        <v>1.608711594920809E-2</v>
      </c>
      <c r="G587" s="3">
        <v>4.9698684299021068</v>
      </c>
      <c r="H587" s="3">
        <v>3.8168537127188512E-2</v>
      </c>
      <c r="I587" s="3">
        <v>15.099308401724135</v>
      </c>
    </row>
    <row r="588" spans="1:9" x14ac:dyDescent="0.25">
      <c r="A588" s="21" t="s">
        <v>178</v>
      </c>
      <c r="B588" s="21" t="s">
        <v>50</v>
      </c>
      <c r="C588" s="21" t="s">
        <v>120</v>
      </c>
      <c r="D588" s="21" t="s">
        <v>79</v>
      </c>
      <c r="E588" s="1">
        <v>2006</v>
      </c>
      <c r="F588" s="3">
        <v>2.1175460371928138E-2</v>
      </c>
      <c r="G588" s="3">
        <v>4.0747536231779504</v>
      </c>
      <c r="H588" s="3">
        <v>4.6707091304347831E-2</v>
      </c>
      <c r="I588" s="3">
        <v>10.875925043271929</v>
      </c>
    </row>
    <row r="589" spans="1:9" x14ac:dyDescent="0.25">
      <c r="A589" s="21" t="s">
        <v>178</v>
      </c>
      <c r="B589" s="21" t="s">
        <v>50</v>
      </c>
      <c r="C589" s="21" t="s">
        <v>120</v>
      </c>
      <c r="D589" s="21" t="s">
        <v>80</v>
      </c>
      <c r="E589" s="1">
        <v>490</v>
      </c>
      <c r="F589" s="3">
        <v>1.9513149220373158E-2</v>
      </c>
      <c r="G589" s="3">
        <v>3.9423842128173381</v>
      </c>
      <c r="H589" s="3">
        <v>3.5272613750000001E-2</v>
      </c>
      <c r="I589" s="3">
        <v>9.7969270560178394</v>
      </c>
    </row>
    <row r="590" spans="1:9" x14ac:dyDescent="0.25">
      <c r="A590" s="21" t="s">
        <v>178</v>
      </c>
      <c r="B590" s="21" t="s">
        <v>50</v>
      </c>
      <c r="C590" s="21" t="s">
        <v>118</v>
      </c>
      <c r="D590" s="21" t="s">
        <v>60</v>
      </c>
      <c r="E590" s="1">
        <v>835</v>
      </c>
      <c r="F590" s="3">
        <v>2.468712078787311E-2</v>
      </c>
      <c r="G590" s="3">
        <v>13.074906635346341</v>
      </c>
      <c r="H590" s="3">
        <v>5.404740328299721E-2</v>
      </c>
      <c r="I590" s="3">
        <v>28.719239932341644</v>
      </c>
    </row>
    <row r="591" spans="1:9" x14ac:dyDescent="0.25">
      <c r="A591" s="21" t="s">
        <v>178</v>
      </c>
      <c r="B591" s="21" t="s">
        <v>50</v>
      </c>
      <c r="C591" s="21" t="s">
        <v>118</v>
      </c>
      <c r="D591" s="21" t="s">
        <v>70</v>
      </c>
      <c r="E591" s="1">
        <v>393</v>
      </c>
      <c r="F591" s="3">
        <v>2.1262012121106726E-2</v>
      </c>
      <c r="G591" s="3">
        <v>9.3548429052313775</v>
      </c>
      <c r="H591" s="3">
        <v>4.8247613934032534E-2</v>
      </c>
      <c r="I591" s="3">
        <v>21.437785221476805</v>
      </c>
    </row>
    <row r="592" spans="1:9" x14ac:dyDescent="0.25">
      <c r="A592" s="21" t="s">
        <v>178</v>
      </c>
      <c r="B592" s="21" t="s">
        <v>50</v>
      </c>
      <c r="C592" s="21" t="s">
        <v>51</v>
      </c>
      <c r="D592" s="21" t="s">
        <v>47</v>
      </c>
      <c r="E592" s="1">
        <v>159</v>
      </c>
      <c r="F592" s="3">
        <v>11.83915169372758</v>
      </c>
      <c r="G592" s="3">
        <v>27.575897541061948</v>
      </c>
      <c r="H592" s="3">
        <v>23.738740613333334</v>
      </c>
      <c r="I592" s="3">
        <v>44.569305732598039</v>
      </c>
    </row>
    <row r="593" spans="1:9" x14ac:dyDescent="0.25">
      <c r="A593" s="21" t="s">
        <v>178</v>
      </c>
      <c r="B593" s="21" t="s">
        <v>50</v>
      </c>
      <c r="C593" s="21" t="s">
        <v>51</v>
      </c>
      <c r="D593" s="21" t="s">
        <v>56</v>
      </c>
      <c r="E593" s="1">
        <v>348</v>
      </c>
      <c r="F593" s="3">
        <v>1.7727670421161259</v>
      </c>
      <c r="G593" s="3">
        <v>18.008367338694676</v>
      </c>
      <c r="H593" s="3">
        <v>8.3638498450000007</v>
      </c>
      <c r="I593" s="3">
        <v>37.342530665849686</v>
      </c>
    </row>
    <row r="594" spans="1:9" x14ac:dyDescent="0.25">
      <c r="A594" s="21" t="s">
        <v>178</v>
      </c>
      <c r="B594" s="21" t="s">
        <v>50</v>
      </c>
      <c r="C594" s="21" t="s">
        <v>51</v>
      </c>
      <c r="D594" s="21" t="s">
        <v>60</v>
      </c>
      <c r="E594" s="1">
        <v>293</v>
      </c>
      <c r="F594" s="3">
        <v>0.23884002196623907</v>
      </c>
      <c r="G594" s="3">
        <v>14.107185046768159</v>
      </c>
      <c r="H594" s="3">
        <v>1.0358463152688173</v>
      </c>
      <c r="I594" s="3">
        <v>30.894075883033931</v>
      </c>
    </row>
    <row r="595" spans="1:9" x14ac:dyDescent="0.25">
      <c r="A595" s="21" t="s">
        <v>178</v>
      </c>
      <c r="B595" s="21" t="s">
        <v>52</v>
      </c>
      <c r="C595" s="21" t="s">
        <v>64</v>
      </c>
      <c r="D595" s="21" t="s">
        <v>60</v>
      </c>
      <c r="E595" s="1">
        <v>298</v>
      </c>
      <c r="F595" s="3">
        <v>3.9318273921482363E-2</v>
      </c>
      <c r="G595" s="3">
        <v>10.412431374195082</v>
      </c>
      <c r="H595" s="3">
        <v>7.8669292427018089E-2</v>
      </c>
      <c r="I595" s="3">
        <v>19.430822341436077</v>
      </c>
    </row>
    <row r="596" spans="1:9" x14ac:dyDescent="0.25">
      <c r="A596" s="21" t="s">
        <v>178</v>
      </c>
      <c r="B596" s="21" t="s">
        <v>52</v>
      </c>
      <c r="C596" s="21" t="s">
        <v>64</v>
      </c>
      <c r="D596" s="21" t="s">
        <v>70</v>
      </c>
      <c r="E596" s="1">
        <v>377</v>
      </c>
      <c r="F596" s="3">
        <v>2.2369497576611445E-2</v>
      </c>
      <c r="G596" s="3">
        <v>5.6986807577816796</v>
      </c>
      <c r="H596" s="3">
        <v>4.3200799279580954E-2</v>
      </c>
      <c r="I596" s="3">
        <v>12.02265845787641</v>
      </c>
    </row>
    <row r="597" spans="1:9" x14ac:dyDescent="0.25">
      <c r="A597" s="21" t="s">
        <v>178</v>
      </c>
      <c r="B597" s="21" t="s">
        <v>52</v>
      </c>
      <c r="C597" s="21" t="s">
        <v>64</v>
      </c>
      <c r="D597" s="21" t="s">
        <v>74</v>
      </c>
      <c r="E597" s="1">
        <v>1739</v>
      </c>
      <c r="F597" s="3">
        <v>1.969306972554925E-2</v>
      </c>
      <c r="G597" s="3">
        <v>3.7646125738332059</v>
      </c>
      <c r="H597" s="3">
        <v>3.7087845278293056E-2</v>
      </c>
      <c r="I597" s="3">
        <v>7.6657719337739456</v>
      </c>
    </row>
    <row r="598" spans="1:9" x14ac:dyDescent="0.25">
      <c r="A598" s="21" t="s">
        <v>178</v>
      </c>
      <c r="B598" s="21" t="s">
        <v>52</v>
      </c>
      <c r="C598" s="21" t="s">
        <v>64</v>
      </c>
      <c r="D598" s="21" t="s">
        <v>79</v>
      </c>
      <c r="E598" s="1">
        <v>274</v>
      </c>
      <c r="F598" s="3">
        <v>1.8479322729229704E-2</v>
      </c>
      <c r="G598" s="3">
        <v>3.7588372661164664</v>
      </c>
      <c r="H598" s="3">
        <v>3.4503222908677147E-2</v>
      </c>
      <c r="I598" s="3">
        <v>7.2426014702695802</v>
      </c>
    </row>
    <row r="599" spans="1:9" x14ac:dyDescent="0.25">
      <c r="A599" s="21" t="s">
        <v>178</v>
      </c>
      <c r="B599" s="21" t="s">
        <v>52</v>
      </c>
      <c r="C599" s="21" t="s">
        <v>64</v>
      </c>
      <c r="D599" s="21" t="s">
        <v>80</v>
      </c>
      <c r="E599" s="1">
        <v>12</v>
      </c>
      <c r="F599" s="3">
        <v>2.1828807310064018E-2</v>
      </c>
      <c r="G599" s="3">
        <v>3.9235069886943017</v>
      </c>
      <c r="H599" s="3">
        <v>3.7910060952622081E-2</v>
      </c>
      <c r="I599" s="3">
        <v>7.5718470651424701</v>
      </c>
    </row>
    <row r="600" spans="1:9" x14ac:dyDescent="0.25">
      <c r="A600" s="21" t="s">
        <v>178</v>
      </c>
      <c r="B600" s="21" t="s">
        <v>52</v>
      </c>
      <c r="C600" s="21" t="s">
        <v>105</v>
      </c>
      <c r="D600" s="21" t="s">
        <v>47</v>
      </c>
      <c r="E600" s="1">
        <v>826</v>
      </c>
      <c r="F600" s="3">
        <v>6.6376996340173786</v>
      </c>
      <c r="G600" s="3">
        <v>21.44003857065707</v>
      </c>
      <c r="H600" s="3">
        <v>19.372375307606333</v>
      </c>
      <c r="I600" s="3">
        <v>37.864953715629682</v>
      </c>
    </row>
    <row r="601" spans="1:9" x14ac:dyDescent="0.25">
      <c r="A601" s="21" t="s">
        <v>178</v>
      </c>
      <c r="B601" s="21" t="s">
        <v>52</v>
      </c>
      <c r="C601" s="21" t="s">
        <v>105</v>
      </c>
      <c r="D601" s="21" t="s">
        <v>56</v>
      </c>
      <c r="E601" s="1">
        <v>917</v>
      </c>
      <c r="F601" s="3">
        <v>0.27655417722405184</v>
      </c>
      <c r="G601" s="3">
        <v>14.291552675719894</v>
      </c>
      <c r="H601" s="3">
        <v>0.96851200106362534</v>
      </c>
      <c r="I601" s="3">
        <v>24.012989120030877</v>
      </c>
    </row>
    <row r="602" spans="1:9" x14ac:dyDescent="0.25">
      <c r="A602" s="21" t="s">
        <v>178</v>
      </c>
      <c r="B602" s="21" t="s">
        <v>314</v>
      </c>
      <c r="C602" s="21" t="s">
        <v>107</v>
      </c>
      <c r="D602" s="21" t="s">
        <v>70</v>
      </c>
      <c r="E602" s="1">
        <v>300</v>
      </c>
      <c r="F602" s="3">
        <v>1.7505564443373322E-2</v>
      </c>
      <c r="G602" s="3">
        <v>5.0439176501110534</v>
      </c>
      <c r="H602" s="3">
        <v>4.088768884514235E-2</v>
      </c>
      <c r="I602" s="3">
        <v>10.595203244928928</v>
      </c>
    </row>
    <row r="603" spans="1:9" x14ac:dyDescent="0.25">
      <c r="A603" s="21" t="s">
        <v>178</v>
      </c>
      <c r="B603" s="21" t="s">
        <v>314</v>
      </c>
      <c r="C603" s="21" t="s">
        <v>107</v>
      </c>
      <c r="D603" s="21" t="s">
        <v>74</v>
      </c>
      <c r="E603" s="1">
        <v>2124</v>
      </c>
      <c r="F603" s="3">
        <v>2.0899585824279678E-2</v>
      </c>
      <c r="G603" s="3">
        <v>3.3705891230543794</v>
      </c>
      <c r="H603" s="3">
        <v>4.5428407480314965E-2</v>
      </c>
      <c r="I603" s="3">
        <v>7.674085133337079</v>
      </c>
    </row>
    <row r="604" spans="1:9" x14ac:dyDescent="0.25">
      <c r="A604" s="21" t="s">
        <v>178</v>
      </c>
      <c r="B604" s="21" t="s">
        <v>314</v>
      </c>
      <c r="C604" s="21" t="s">
        <v>107</v>
      </c>
      <c r="D604" s="21" t="s">
        <v>79</v>
      </c>
      <c r="E604" s="1">
        <v>525</v>
      </c>
      <c r="F604" s="3">
        <v>2.0343407735538086E-2</v>
      </c>
      <c r="G604" s="3">
        <v>3.0243544809625633</v>
      </c>
      <c r="H604" s="3">
        <v>5.2179139141414144E-2</v>
      </c>
      <c r="I604" s="3">
        <v>6.2234229174825177</v>
      </c>
    </row>
    <row r="605" spans="1:9" x14ac:dyDescent="0.25">
      <c r="A605" s="21" t="s">
        <v>178</v>
      </c>
      <c r="B605" s="21" t="s">
        <v>314</v>
      </c>
      <c r="C605" s="21" t="s">
        <v>109</v>
      </c>
      <c r="D605" s="21" t="s">
        <v>47</v>
      </c>
      <c r="E605" s="1">
        <v>504</v>
      </c>
      <c r="F605" s="3">
        <v>7.5463063128964061</v>
      </c>
      <c r="G605" s="3">
        <v>15.57902137803069</v>
      </c>
      <c r="H605" s="3">
        <v>26.685428289473688</v>
      </c>
      <c r="I605" s="3">
        <v>45.988218844594584</v>
      </c>
    </row>
    <row r="606" spans="1:9" x14ac:dyDescent="0.25">
      <c r="A606" s="21" t="s">
        <v>178</v>
      </c>
      <c r="B606" s="21" t="s">
        <v>314</v>
      </c>
      <c r="C606" s="21" t="s">
        <v>109</v>
      </c>
      <c r="D606" s="21" t="s">
        <v>56</v>
      </c>
      <c r="E606" s="1">
        <v>268</v>
      </c>
      <c r="F606" s="3">
        <v>1.2082262562846009</v>
      </c>
      <c r="G606" s="3">
        <v>17.309735459718276</v>
      </c>
      <c r="H606" s="3">
        <v>7.2168492639130442</v>
      </c>
      <c r="I606" s="3">
        <v>40.020164515471002</v>
      </c>
    </row>
    <row r="607" spans="1:9" x14ac:dyDescent="0.25">
      <c r="A607" s="21" t="s">
        <v>178</v>
      </c>
      <c r="B607" s="21" t="s">
        <v>314</v>
      </c>
      <c r="C607" s="21" t="s">
        <v>109</v>
      </c>
      <c r="D607" s="21" t="s">
        <v>60</v>
      </c>
      <c r="E607" s="1">
        <v>765</v>
      </c>
      <c r="F607" s="3">
        <v>5.4723723996867625E-2</v>
      </c>
      <c r="G607" s="3">
        <v>12.104090098717766</v>
      </c>
      <c r="H607" s="3">
        <v>0.1119846546875</v>
      </c>
      <c r="I607" s="3">
        <v>24.47303910338983</v>
      </c>
    </row>
    <row r="608" spans="1:9" x14ac:dyDescent="0.25">
      <c r="A608" s="21" t="s">
        <v>178</v>
      </c>
      <c r="B608" s="21" t="s">
        <v>314</v>
      </c>
      <c r="C608" s="21" t="s">
        <v>109</v>
      </c>
      <c r="D608" s="21" t="s">
        <v>70</v>
      </c>
      <c r="E608" s="1">
        <v>41</v>
      </c>
      <c r="F608" s="3">
        <v>2.9775205887219401E-2</v>
      </c>
      <c r="G608" s="3">
        <v>7.7357533001012699</v>
      </c>
      <c r="H608" s="3">
        <v>7.8337753521126763E-2</v>
      </c>
      <c r="I608" s="3">
        <v>15.317814356296298</v>
      </c>
    </row>
    <row r="609" spans="1:9" x14ac:dyDescent="0.25">
      <c r="A609" s="21" t="s">
        <v>178</v>
      </c>
      <c r="B609" s="21" t="s">
        <v>58</v>
      </c>
      <c r="C609" s="21" t="s">
        <v>148</v>
      </c>
      <c r="D609" s="21" t="s">
        <v>47</v>
      </c>
      <c r="E609" s="1">
        <v>289</v>
      </c>
      <c r="F609" s="3">
        <v>13.285835200673997</v>
      </c>
      <c r="G609" s="3">
        <v>35.78266132876437</v>
      </c>
      <c r="H609" s="3">
        <v>24.325527695555557</v>
      </c>
      <c r="I609" s="3">
        <v>51.272820009999997</v>
      </c>
    </row>
    <row r="610" spans="1:9" x14ac:dyDescent="0.25">
      <c r="A610" s="21" t="s">
        <v>178</v>
      </c>
      <c r="B610" s="21" t="s">
        <v>58</v>
      </c>
      <c r="C610" s="21" t="s">
        <v>148</v>
      </c>
      <c r="D610" s="21" t="s">
        <v>56</v>
      </c>
      <c r="E610" s="1">
        <v>326</v>
      </c>
      <c r="F610" s="3">
        <v>5.3157374248182139</v>
      </c>
      <c r="G610" s="3">
        <v>24.452208260193412</v>
      </c>
      <c r="H610" s="3">
        <v>15.793967538749998</v>
      </c>
      <c r="I610" s="3">
        <v>42.64850225850001</v>
      </c>
    </row>
    <row r="611" spans="1:9" x14ac:dyDescent="0.25">
      <c r="A611" s="21" t="s">
        <v>178</v>
      </c>
      <c r="B611" s="21" t="s">
        <v>58</v>
      </c>
      <c r="C611" s="21" t="s">
        <v>148</v>
      </c>
      <c r="D611" s="21" t="s">
        <v>60</v>
      </c>
      <c r="E611" s="1">
        <v>556</v>
      </c>
      <c r="F611" s="3">
        <v>0.33267236179024318</v>
      </c>
      <c r="G611" s="3">
        <v>11.78507799904831</v>
      </c>
      <c r="H611" s="3">
        <v>1.5031625640624999</v>
      </c>
      <c r="I611" s="3">
        <v>26.173077234705879</v>
      </c>
    </row>
    <row r="612" spans="1:9" x14ac:dyDescent="0.25">
      <c r="A612" s="21" t="s">
        <v>178</v>
      </c>
      <c r="B612" s="21" t="s">
        <v>58</v>
      </c>
      <c r="C612" s="21" t="s">
        <v>148</v>
      </c>
      <c r="D612" s="21" t="s">
        <v>70</v>
      </c>
      <c r="E612" s="1">
        <v>609</v>
      </c>
      <c r="F612" s="3">
        <v>8.7908974459773664E-2</v>
      </c>
      <c r="G612" s="3">
        <v>6.5141861329822977</v>
      </c>
      <c r="H612" s="3">
        <v>0.46632087086206897</v>
      </c>
      <c r="I612" s="3">
        <v>14.2085346803125</v>
      </c>
    </row>
    <row r="613" spans="1:9" x14ac:dyDescent="0.25">
      <c r="A613" s="21" t="s">
        <v>178</v>
      </c>
      <c r="B613" s="21" t="s">
        <v>58</v>
      </c>
      <c r="C613" s="21" t="s">
        <v>150</v>
      </c>
      <c r="D613" s="21" t="s">
        <v>74</v>
      </c>
      <c r="E613" s="1">
        <v>669</v>
      </c>
      <c r="F613" s="3">
        <v>3.7771843693629903E-2</v>
      </c>
      <c r="G613" s="3">
        <v>3.0157081875429599</v>
      </c>
      <c r="H613" s="3">
        <v>0.16731964738805968</v>
      </c>
      <c r="I613" s="3">
        <v>6.1291965923437504</v>
      </c>
    </row>
    <row r="614" spans="1:9" x14ac:dyDescent="0.25">
      <c r="A614" s="21" t="s">
        <v>178</v>
      </c>
      <c r="B614" s="21" t="s">
        <v>58</v>
      </c>
      <c r="C614" s="21" t="s">
        <v>150</v>
      </c>
      <c r="D614" s="21" t="s">
        <v>79</v>
      </c>
      <c r="E614" s="1">
        <v>264</v>
      </c>
      <c r="F614" s="3">
        <v>4.5220858772852979E-2</v>
      </c>
      <c r="G614" s="3">
        <v>2.9247701172229639</v>
      </c>
      <c r="H614" s="3">
        <v>0.21339730712121213</v>
      </c>
      <c r="I614" s="3">
        <v>5.7863893199218737</v>
      </c>
    </row>
    <row r="615" spans="1:9" x14ac:dyDescent="0.25">
      <c r="A615" s="21" t="s">
        <v>178</v>
      </c>
      <c r="B615" s="21" t="s">
        <v>53</v>
      </c>
      <c r="C615" s="21" t="s">
        <v>73</v>
      </c>
      <c r="D615" s="21" t="s">
        <v>70</v>
      </c>
      <c r="E615" s="1">
        <v>306</v>
      </c>
      <c r="F615" s="3">
        <v>1.7712321489361967E-2</v>
      </c>
      <c r="G615" s="3">
        <v>7.7812896145287072</v>
      </c>
      <c r="H615" s="3">
        <v>3.4564079140646693E-2</v>
      </c>
      <c r="I615" s="3">
        <v>15.768794500473687</v>
      </c>
    </row>
    <row r="616" spans="1:9" x14ac:dyDescent="0.25">
      <c r="A616" s="21" t="s">
        <v>178</v>
      </c>
      <c r="B616" s="21" t="s">
        <v>53</v>
      </c>
      <c r="C616" s="21" t="s">
        <v>111</v>
      </c>
      <c r="D616" s="21" t="s">
        <v>47</v>
      </c>
      <c r="E616" s="1">
        <v>500</v>
      </c>
      <c r="F616" s="3">
        <v>7.3985657903681616</v>
      </c>
      <c r="G616" s="3">
        <v>17.538454338992963</v>
      </c>
      <c r="H616" s="3">
        <v>20.862087599380629</v>
      </c>
      <c r="I616" s="3">
        <v>39.844336008380225</v>
      </c>
    </row>
    <row r="617" spans="1:9" x14ac:dyDescent="0.25">
      <c r="A617" s="21" t="s">
        <v>178</v>
      </c>
      <c r="B617" s="21" t="s">
        <v>53</v>
      </c>
      <c r="C617" s="21" t="s">
        <v>111</v>
      </c>
      <c r="D617" s="21" t="s">
        <v>56</v>
      </c>
      <c r="E617" s="1">
        <v>500</v>
      </c>
      <c r="F617" s="3">
        <v>4.2679490740064789</v>
      </c>
      <c r="G617" s="3">
        <v>19.989675997155658</v>
      </c>
      <c r="H617" s="3">
        <v>14.653366783174029</v>
      </c>
      <c r="I617" s="3">
        <v>36.464072588138194</v>
      </c>
    </row>
    <row r="618" spans="1:9" x14ac:dyDescent="0.25">
      <c r="A618" s="21" t="s">
        <v>178</v>
      </c>
      <c r="B618" s="21" t="s">
        <v>53</v>
      </c>
      <c r="C618" s="21" t="s">
        <v>111</v>
      </c>
      <c r="D618" s="21" t="s">
        <v>60</v>
      </c>
      <c r="E618" s="1">
        <v>750</v>
      </c>
      <c r="F618" s="3">
        <v>3.3009449317220461E-2</v>
      </c>
      <c r="G618" s="3">
        <v>18.343228645556184</v>
      </c>
      <c r="H618" s="3">
        <v>6.2043427093549784E-2</v>
      </c>
      <c r="I618" s="3">
        <v>33.85580054793266</v>
      </c>
    </row>
    <row r="619" spans="1:9" x14ac:dyDescent="0.25">
      <c r="A619" s="21" t="s">
        <v>178</v>
      </c>
      <c r="B619" s="21" t="s">
        <v>53</v>
      </c>
      <c r="C619" s="21" t="s">
        <v>75</v>
      </c>
      <c r="D619" s="21" t="s">
        <v>74</v>
      </c>
      <c r="E619" s="1">
        <v>1295</v>
      </c>
      <c r="F619" s="3">
        <v>1.7397952070936529E-2</v>
      </c>
      <c r="G619" s="3">
        <v>4.4973134354797244</v>
      </c>
      <c r="H619" s="3">
        <v>3.5312363008364878E-2</v>
      </c>
      <c r="I619" s="3">
        <v>10.559098312207428</v>
      </c>
    </row>
    <row r="620" spans="1:9" x14ac:dyDescent="0.25">
      <c r="A620" s="21" t="s">
        <v>178</v>
      </c>
      <c r="B620" s="21" t="s">
        <v>53</v>
      </c>
      <c r="C620" s="21" t="s">
        <v>75</v>
      </c>
      <c r="D620" s="21" t="s">
        <v>79</v>
      </c>
      <c r="E620" s="1">
        <v>413</v>
      </c>
      <c r="F620" s="3">
        <v>1.6101413236294736E-2</v>
      </c>
      <c r="G620" s="3">
        <v>3.961962731995436</v>
      </c>
      <c r="H620" s="3">
        <v>3.5012037037037022E-2</v>
      </c>
      <c r="I620" s="3">
        <v>8.8319090732145664</v>
      </c>
    </row>
    <row r="621" spans="1:9" x14ac:dyDescent="0.25">
      <c r="A621" s="21" t="s">
        <v>178</v>
      </c>
      <c r="B621" s="21" t="s">
        <v>65</v>
      </c>
      <c r="C621" s="21" t="s">
        <v>116</v>
      </c>
      <c r="D621" s="21" t="s">
        <v>47</v>
      </c>
      <c r="E621" s="1">
        <v>64</v>
      </c>
      <c r="F621" s="3">
        <v>21.284177978796897</v>
      </c>
      <c r="G621" s="3">
        <v>43.410745047012966</v>
      </c>
      <c r="H621" s="3">
        <v>50.698159058022028</v>
      </c>
      <c r="I621" s="3">
        <v>84.665657936333929</v>
      </c>
    </row>
    <row r="622" spans="1:9" x14ac:dyDescent="0.25">
      <c r="A622" s="21" t="s">
        <v>178</v>
      </c>
      <c r="B622" s="21" t="s">
        <v>65</v>
      </c>
      <c r="C622" s="21" t="s">
        <v>116</v>
      </c>
      <c r="D622" s="21" t="s">
        <v>56</v>
      </c>
      <c r="E622" s="1">
        <v>139</v>
      </c>
      <c r="F622" s="3">
        <v>6.0454556761958278</v>
      </c>
      <c r="G622" s="3">
        <v>21.226253052440583</v>
      </c>
      <c r="H622" s="3">
        <v>20.554410419481343</v>
      </c>
      <c r="I622" s="3">
        <v>38.867934362642664</v>
      </c>
    </row>
    <row r="623" spans="1:9" x14ac:dyDescent="0.25">
      <c r="A623" s="21" t="s">
        <v>178</v>
      </c>
      <c r="B623" s="21" t="s">
        <v>65</v>
      </c>
      <c r="C623" s="21" t="s">
        <v>116</v>
      </c>
      <c r="D623" s="21" t="s">
        <v>60</v>
      </c>
      <c r="E623" s="1">
        <v>852</v>
      </c>
      <c r="F623" s="3">
        <v>0.10045644327374317</v>
      </c>
      <c r="G623" s="3">
        <v>11.502836380287917</v>
      </c>
      <c r="H623" s="3">
        <v>0.14619452739310018</v>
      </c>
      <c r="I623" s="3">
        <v>23.11011255477154</v>
      </c>
    </row>
    <row r="624" spans="1:9" x14ac:dyDescent="0.25">
      <c r="A624" s="21" t="s">
        <v>178</v>
      </c>
      <c r="B624" s="21" t="s">
        <v>65</v>
      </c>
      <c r="C624" s="21" t="s">
        <v>116</v>
      </c>
      <c r="D624" s="21" t="s">
        <v>70</v>
      </c>
      <c r="E624" s="1">
        <v>1130</v>
      </c>
      <c r="F624" s="3">
        <v>2.8436851831365951E-2</v>
      </c>
      <c r="G624" s="3">
        <v>5.968902765351479</v>
      </c>
      <c r="H624" s="3">
        <v>7.0165644027677179E-2</v>
      </c>
      <c r="I624" s="3">
        <v>12.593928048444488</v>
      </c>
    </row>
    <row r="625" spans="1:9" x14ac:dyDescent="0.25">
      <c r="A625" s="21" t="s">
        <v>178</v>
      </c>
      <c r="B625" s="21" t="s">
        <v>65</v>
      </c>
      <c r="C625" s="21" t="s">
        <v>116</v>
      </c>
      <c r="D625" s="21" t="s">
        <v>74</v>
      </c>
      <c r="E625" s="1">
        <v>1773</v>
      </c>
      <c r="F625" s="3">
        <v>2.9686941221743576E-2</v>
      </c>
      <c r="G625" s="3">
        <v>3.6534130624353014</v>
      </c>
      <c r="H625" s="3">
        <v>7.0131307193175174E-2</v>
      </c>
      <c r="I625" s="3">
        <v>7.566322119993826</v>
      </c>
    </row>
    <row r="626" spans="1:9" x14ac:dyDescent="0.25">
      <c r="A626" s="21" t="s">
        <v>178</v>
      </c>
      <c r="B626" s="21" t="s">
        <v>65</v>
      </c>
      <c r="C626" s="21" t="s">
        <v>116</v>
      </c>
      <c r="D626" s="21" t="s">
        <v>79</v>
      </c>
      <c r="E626" s="1">
        <v>384</v>
      </c>
      <c r="F626" s="3">
        <v>5.1453638121065209E-2</v>
      </c>
      <c r="G626" s="3">
        <v>3.5870635698585467</v>
      </c>
      <c r="H626" s="3">
        <v>9.3121392926421132E-2</v>
      </c>
      <c r="I626" s="3">
        <v>6.6877828279445026</v>
      </c>
    </row>
    <row r="627" spans="1:9" x14ac:dyDescent="0.25">
      <c r="A627" s="21" t="s">
        <v>178</v>
      </c>
      <c r="B627" s="21" t="s">
        <v>65</v>
      </c>
      <c r="C627" s="21" t="s">
        <v>116</v>
      </c>
      <c r="D627" s="21" t="s">
        <v>80</v>
      </c>
      <c r="E627" s="1">
        <v>118</v>
      </c>
      <c r="F627" s="3">
        <v>6.8326498879466749E-2</v>
      </c>
      <c r="G627" s="3">
        <v>3.6510194787556709</v>
      </c>
      <c r="H627" s="3">
        <v>9.3918099581706271E-2</v>
      </c>
      <c r="I627" s="3">
        <v>8.4409122260073506</v>
      </c>
    </row>
    <row r="628" spans="1:9" x14ac:dyDescent="0.25">
      <c r="A628" s="21" t="s">
        <v>178</v>
      </c>
      <c r="B628" s="21" t="s">
        <v>54</v>
      </c>
      <c r="C628" s="21" t="s">
        <v>158</v>
      </c>
      <c r="D628" s="21" t="s">
        <v>56</v>
      </c>
      <c r="E628" s="1">
        <v>185</v>
      </c>
      <c r="F628" s="3">
        <v>0.82818025612632762</v>
      </c>
      <c r="G628" s="3">
        <v>14.644102347495824</v>
      </c>
      <c r="H628" s="3">
        <v>5.0915645043367341</v>
      </c>
      <c r="I628" s="3">
        <v>29.024947722767852</v>
      </c>
    </row>
    <row r="629" spans="1:9" x14ac:dyDescent="0.25">
      <c r="A629" s="21" t="s">
        <v>178</v>
      </c>
      <c r="B629" s="21" t="s">
        <v>54</v>
      </c>
      <c r="C629" s="21" t="s">
        <v>158</v>
      </c>
      <c r="D629" s="21" t="s">
        <v>60</v>
      </c>
      <c r="E629" s="1">
        <v>651</v>
      </c>
      <c r="F629" s="3">
        <v>5.4371965564891891E-2</v>
      </c>
      <c r="G629" s="3">
        <v>9.8993849058814707</v>
      </c>
      <c r="H629" s="3">
        <v>8.9938040384615378E-2</v>
      </c>
      <c r="I629" s="3">
        <v>21.270941467287237</v>
      </c>
    </row>
    <row r="630" spans="1:9" x14ac:dyDescent="0.25">
      <c r="A630" s="21" t="s">
        <v>178</v>
      </c>
      <c r="B630" s="21" t="s">
        <v>54</v>
      </c>
      <c r="C630" s="21" t="s">
        <v>158</v>
      </c>
      <c r="D630" s="21" t="s">
        <v>70</v>
      </c>
      <c r="E630" s="1">
        <v>666</v>
      </c>
      <c r="F630" s="3">
        <v>1.289067058493343E-2</v>
      </c>
      <c r="G630" s="3">
        <v>4.3807941301950848</v>
      </c>
      <c r="H630" s="3">
        <v>3.5488260504201674E-2</v>
      </c>
      <c r="I630" s="3">
        <v>10.995820359302321</v>
      </c>
    </row>
    <row r="631" spans="1:9" x14ac:dyDescent="0.25">
      <c r="A631" s="21" t="s">
        <v>178</v>
      </c>
      <c r="B631" s="21" t="s">
        <v>54</v>
      </c>
      <c r="C631" s="21" t="s">
        <v>158</v>
      </c>
      <c r="D631" s="21" t="s">
        <v>74</v>
      </c>
      <c r="E631" s="1">
        <v>1266</v>
      </c>
      <c r="F631" s="3">
        <v>1.6395814804255122E-2</v>
      </c>
      <c r="G631" s="3">
        <v>2.8245121845387149</v>
      </c>
      <c r="H631" s="3">
        <v>4.6325768861892581E-2</v>
      </c>
      <c r="I631" s="3">
        <v>6.5910856313451767</v>
      </c>
    </row>
    <row r="632" spans="1:9" x14ac:dyDescent="0.25">
      <c r="A632" s="21" t="s">
        <v>178</v>
      </c>
      <c r="B632" s="21" t="s">
        <v>54</v>
      </c>
      <c r="C632" s="21" t="s">
        <v>158</v>
      </c>
      <c r="D632" s="21" t="s">
        <v>79</v>
      </c>
      <c r="E632" s="1">
        <v>166</v>
      </c>
      <c r="F632" s="3">
        <v>2.0172042139223478E-2</v>
      </c>
      <c r="G632" s="3">
        <v>2.9543550051035177</v>
      </c>
      <c r="H632" s="3">
        <v>4.8285033402919515E-2</v>
      </c>
      <c r="I632" s="3">
        <v>6.2493087557283138</v>
      </c>
    </row>
    <row r="633" spans="1:9" x14ac:dyDescent="0.25">
      <c r="A633" s="21" t="s">
        <v>178</v>
      </c>
      <c r="B633" s="21" t="s">
        <v>54</v>
      </c>
      <c r="C633" s="21" t="s">
        <v>158</v>
      </c>
      <c r="D633" s="21" t="s">
        <v>80</v>
      </c>
      <c r="E633" s="1">
        <v>139</v>
      </c>
      <c r="F633" s="3">
        <v>2.0115986636785429E-2</v>
      </c>
      <c r="G633" s="3">
        <v>3.2082713463484001</v>
      </c>
      <c r="H633" s="3">
        <v>4.8388305509181967E-2</v>
      </c>
      <c r="I633" s="3">
        <v>6.7762067293350716</v>
      </c>
    </row>
    <row r="634" spans="1:9" x14ac:dyDescent="0.25">
      <c r="A634" s="21" t="s">
        <v>178</v>
      </c>
      <c r="B634" s="21" t="s">
        <v>54</v>
      </c>
      <c r="C634" s="21" t="s">
        <v>156</v>
      </c>
      <c r="D634" s="21" t="s">
        <v>47</v>
      </c>
      <c r="E634" s="1">
        <v>1369</v>
      </c>
      <c r="F634" s="3">
        <v>14.043259390745236</v>
      </c>
      <c r="G634" s="3">
        <v>30.001943585213752</v>
      </c>
      <c r="H634" s="3">
        <v>26.800891353353659</v>
      </c>
      <c r="I634" s="3">
        <v>47.182574394886352</v>
      </c>
    </row>
    <row r="635" spans="1:9" x14ac:dyDescent="0.25">
      <c r="A635" s="21" t="s">
        <v>178</v>
      </c>
      <c r="B635" s="21" t="s">
        <v>54</v>
      </c>
      <c r="C635" s="21" t="s">
        <v>156</v>
      </c>
      <c r="D635" s="21" t="s">
        <v>56</v>
      </c>
      <c r="E635" s="1">
        <v>1314</v>
      </c>
      <c r="F635" s="3">
        <v>4.0851933769255684</v>
      </c>
      <c r="G635" s="3">
        <v>17.639243980474241</v>
      </c>
      <c r="H635" s="3">
        <v>15.646325943181818</v>
      </c>
      <c r="I635" s="3">
        <v>34.522759759607524</v>
      </c>
    </row>
    <row r="636" spans="1:9" x14ac:dyDescent="0.25">
      <c r="A636" s="21" t="s">
        <v>178</v>
      </c>
      <c r="B636" s="21" t="s">
        <v>66</v>
      </c>
      <c r="C636" s="21" t="s">
        <v>124</v>
      </c>
      <c r="D636" s="21" t="s">
        <v>60</v>
      </c>
      <c r="E636" s="1">
        <v>838</v>
      </c>
      <c r="F636" s="3">
        <v>6.115755564059891E-2</v>
      </c>
      <c r="G636" s="3">
        <v>10.926274415128217</v>
      </c>
      <c r="H636" s="3">
        <v>0.13255896226415095</v>
      </c>
      <c r="I636" s="3">
        <v>23.021600434027782</v>
      </c>
    </row>
    <row r="637" spans="1:9" x14ac:dyDescent="0.25">
      <c r="A637" s="21" t="s">
        <v>178</v>
      </c>
      <c r="B637" s="21" t="s">
        <v>315</v>
      </c>
      <c r="C637" s="21" t="s">
        <v>100</v>
      </c>
      <c r="D637" s="21" t="s">
        <v>74</v>
      </c>
      <c r="E637" s="1">
        <v>2000</v>
      </c>
      <c r="F637" s="3">
        <v>4.0924147610767472E-2</v>
      </c>
      <c r="G637" s="3">
        <v>2.7541804250076392</v>
      </c>
      <c r="H637" s="3">
        <v>0.11700360486420408</v>
      </c>
      <c r="I637" s="3">
        <v>5.9566268203881414</v>
      </c>
    </row>
    <row r="638" spans="1:9" x14ac:dyDescent="0.25">
      <c r="A638" s="21" t="s">
        <v>178</v>
      </c>
      <c r="B638" s="21" t="s">
        <v>76</v>
      </c>
      <c r="C638" s="21" t="s">
        <v>126</v>
      </c>
      <c r="D638" s="21" t="s">
        <v>74</v>
      </c>
      <c r="E638" s="1">
        <v>1074</v>
      </c>
      <c r="F638" s="3">
        <v>4.4709991671487821E-2</v>
      </c>
      <c r="G638" s="3">
        <v>3.1909216025526845</v>
      </c>
      <c r="H638" s="3">
        <v>6.3399287878787874E-2</v>
      </c>
      <c r="I638" s="3">
        <v>6.7184542166666672</v>
      </c>
    </row>
    <row r="639" spans="1:9" x14ac:dyDescent="0.25">
      <c r="A639" s="21" t="s">
        <v>178</v>
      </c>
      <c r="B639" s="21" t="s">
        <v>76</v>
      </c>
      <c r="C639" s="21" t="s">
        <v>126</v>
      </c>
      <c r="D639" s="21" t="s">
        <v>79</v>
      </c>
      <c r="E639" s="1">
        <v>206</v>
      </c>
      <c r="F639" s="3">
        <v>3.5508341647919134E-2</v>
      </c>
      <c r="G639" s="3">
        <v>2.7421943748569602</v>
      </c>
      <c r="H639" s="3">
        <v>4.541805897435898E-2</v>
      </c>
      <c r="I639" s="3">
        <v>4.3702298889523821</v>
      </c>
    </row>
    <row r="640" spans="1:9" x14ac:dyDescent="0.25">
      <c r="A640" s="21" t="s">
        <v>178</v>
      </c>
      <c r="B640" s="21" t="s">
        <v>76</v>
      </c>
      <c r="C640" s="21" t="s">
        <v>126</v>
      </c>
      <c r="D640" s="21" t="s">
        <v>80</v>
      </c>
      <c r="E640" s="1">
        <v>80</v>
      </c>
      <c r="F640" s="3">
        <v>1.7209755044002732E-2</v>
      </c>
      <c r="G640" s="3">
        <v>2.8443732211292985</v>
      </c>
      <c r="H640" s="3">
        <v>3.7787364624063215E-2</v>
      </c>
      <c r="I640" s="3">
        <v>4.6548210749722223</v>
      </c>
    </row>
    <row r="641" spans="1:9" x14ac:dyDescent="0.25">
      <c r="A641" s="21" t="s">
        <v>178</v>
      </c>
      <c r="B641" s="21" t="s">
        <v>77</v>
      </c>
      <c r="C641" s="21" t="s">
        <v>128</v>
      </c>
      <c r="D641" s="21" t="s">
        <v>74</v>
      </c>
      <c r="E641" s="1">
        <v>1274</v>
      </c>
      <c r="F641" s="3">
        <v>1.7902514057567126E-2</v>
      </c>
      <c r="G641" s="3">
        <v>3.0463082088734281</v>
      </c>
      <c r="H641" s="3">
        <v>4.0474811882867126E-2</v>
      </c>
      <c r="I641" s="3">
        <v>6.0591895932465434</v>
      </c>
    </row>
    <row r="642" spans="1:9" x14ac:dyDescent="0.25">
      <c r="A642" s="21" t="s">
        <v>178</v>
      </c>
      <c r="B642" s="21" t="s">
        <v>77</v>
      </c>
      <c r="C642" s="21" t="s">
        <v>128</v>
      </c>
      <c r="D642" s="21" t="s">
        <v>79</v>
      </c>
      <c r="E642" s="1">
        <v>149</v>
      </c>
      <c r="F642" s="3">
        <v>2.1616606134469672E-2</v>
      </c>
      <c r="G642" s="3">
        <v>3.2520841964498737</v>
      </c>
      <c r="H642" s="3">
        <v>4.801694220051133E-2</v>
      </c>
      <c r="I642" s="3">
        <v>5.8438091255414237</v>
      </c>
    </row>
    <row r="643" spans="1:9" x14ac:dyDescent="0.25">
      <c r="A643" s="21" t="s">
        <v>178</v>
      </c>
      <c r="B643" s="21" t="s">
        <v>77</v>
      </c>
      <c r="C643" s="21" t="s">
        <v>128</v>
      </c>
      <c r="D643" s="21" t="s">
        <v>80</v>
      </c>
      <c r="E643" s="1">
        <v>77</v>
      </c>
      <c r="F643" s="3">
        <v>1.9389335064358471E-2</v>
      </c>
      <c r="G643" s="3">
        <v>3.129260866846542</v>
      </c>
      <c r="H643" s="3">
        <v>3.8123848474734046E-2</v>
      </c>
      <c r="I643" s="3">
        <v>5.7299800048664151</v>
      </c>
    </row>
    <row r="644" spans="1:9" x14ac:dyDescent="0.25">
      <c r="A644" s="21" t="s">
        <v>178</v>
      </c>
      <c r="B644" s="21" t="s">
        <v>55</v>
      </c>
      <c r="C644" s="21" t="s">
        <v>130</v>
      </c>
      <c r="D644" s="21" t="s">
        <v>47</v>
      </c>
      <c r="E644" s="1">
        <v>16</v>
      </c>
      <c r="F644" s="3">
        <v>4.2993764055103156</v>
      </c>
      <c r="G644" s="3">
        <v>21.053910556135801</v>
      </c>
      <c r="H644" s="3">
        <v>14.60914125</v>
      </c>
      <c r="I644" s="3">
        <v>57.625137777777788</v>
      </c>
    </row>
    <row r="645" spans="1:9" x14ac:dyDescent="0.25">
      <c r="A645" s="21" t="s">
        <v>178</v>
      </c>
      <c r="B645" s="21" t="s">
        <v>55</v>
      </c>
      <c r="C645" s="21" t="s">
        <v>130</v>
      </c>
      <c r="D645" s="21" t="s">
        <v>56</v>
      </c>
      <c r="E645" s="1">
        <v>36</v>
      </c>
      <c r="F645" s="3">
        <v>1.5767743010181927</v>
      </c>
      <c r="G645" s="3">
        <v>17.824204690289434</v>
      </c>
      <c r="H645" s="3">
        <v>4.6773103812820516</v>
      </c>
      <c r="I645" s="3">
        <v>35.145853433111114</v>
      </c>
    </row>
    <row r="646" spans="1:9" x14ac:dyDescent="0.25">
      <c r="A646" s="21" t="s">
        <v>178</v>
      </c>
      <c r="B646" s="21" t="s">
        <v>55</v>
      </c>
      <c r="C646" s="21" t="s">
        <v>130</v>
      </c>
      <c r="D646" s="21" t="s">
        <v>60</v>
      </c>
      <c r="E646" s="1">
        <v>193</v>
      </c>
      <c r="F646" s="3">
        <v>0.14862989676375934</v>
      </c>
      <c r="G646" s="3">
        <v>9.7510876249535201</v>
      </c>
      <c r="H646" s="3">
        <v>0.48076597500000001</v>
      </c>
      <c r="I646" s="3">
        <v>20.957376959259264</v>
      </c>
    </row>
    <row r="647" spans="1:9" x14ac:dyDescent="0.25">
      <c r="A647" s="21" t="s">
        <v>178</v>
      </c>
      <c r="B647" s="21" t="s">
        <v>55</v>
      </c>
      <c r="C647" s="21" t="s">
        <v>130</v>
      </c>
      <c r="D647" s="21" t="s">
        <v>70</v>
      </c>
      <c r="E647" s="1">
        <v>247</v>
      </c>
      <c r="F647" s="3">
        <v>4.5218825406766673E-2</v>
      </c>
      <c r="G647" s="3">
        <v>5.103016327141213</v>
      </c>
      <c r="H647" s="3">
        <v>9.2085121666666686E-2</v>
      </c>
      <c r="I647" s="3">
        <v>13.193691333400002</v>
      </c>
    </row>
    <row r="648" spans="1:9" x14ac:dyDescent="0.25">
      <c r="A648" s="21" t="s">
        <v>178</v>
      </c>
      <c r="B648" s="21" t="s">
        <v>55</v>
      </c>
      <c r="C648" s="21" t="s">
        <v>130</v>
      </c>
      <c r="D648" s="21" t="s">
        <v>74</v>
      </c>
      <c r="E648" s="1">
        <v>2313</v>
      </c>
      <c r="F648" s="3">
        <v>3.1222708626597363E-2</v>
      </c>
      <c r="G648" s="3">
        <v>2.9602702730840607</v>
      </c>
      <c r="H648" s="3">
        <v>7.7435105446009386E-2</v>
      </c>
      <c r="I648" s="3">
        <v>5.7220458374269008</v>
      </c>
    </row>
    <row r="649" spans="1:9" x14ac:dyDescent="0.25">
      <c r="A649" s="21" t="s">
        <v>178</v>
      </c>
      <c r="B649" s="21" t="s">
        <v>55</v>
      </c>
      <c r="C649" s="21" t="s">
        <v>130</v>
      </c>
      <c r="D649" s="21" t="s">
        <v>79</v>
      </c>
      <c r="E649" s="1">
        <v>290</v>
      </c>
      <c r="F649" s="3">
        <v>3.2612279233738398E-2</v>
      </c>
      <c r="G649" s="3">
        <v>2.9459470964672354</v>
      </c>
      <c r="H649" s="3">
        <v>8.0168566872427988E-2</v>
      </c>
      <c r="I649" s="3">
        <v>5.3288913011111116</v>
      </c>
    </row>
    <row r="650" spans="1:9" x14ac:dyDescent="0.25">
      <c r="A650" s="21" t="s">
        <v>178</v>
      </c>
      <c r="B650" s="21" t="s">
        <v>55</v>
      </c>
      <c r="C650" s="21" t="s">
        <v>130</v>
      </c>
      <c r="D650" s="21" t="s">
        <v>80</v>
      </c>
      <c r="E650" s="1">
        <v>228</v>
      </c>
      <c r="F650" s="3">
        <v>2.582503106607795E-2</v>
      </c>
      <c r="G650" s="3">
        <v>3.0180319933212196</v>
      </c>
      <c r="H650" s="3">
        <v>5.7144402363636361E-2</v>
      </c>
      <c r="I650" s="3">
        <v>5.6495008819496864</v>
      </c>
    </row>
    <row r="651" spans="1:9" x14ac:dyDescent="0.25">
      <c r="A651" s="21" t="s">
        <v>178</v>
      </c>
      <c r="B651" s="21" t="s">
        <v>67</v>
      </c>
      <c r="C651" s="21" t="s">
        <v>134</v>
      </c>
      <c r="D651" s="21" t="s">
        <v>47</v>
      </c>
      <c r="E651" s="1">
        <v>171</v>
      </c>
      <c r="F651" s="3">
        <v>5.6463072534370795</v>
      </c>
      <c r="G651" s="3">
        <v>29.088538803916151</v>
      </c>
      <c r="H651" s="3">
        <v>27.278402989242647</v>
      </c>
      <c r="I651" s="3">
        <v>70.427174031671726</v>
      </c>
    </row>
    <row r="652" spans="1:9" x14ac:dyDescent="0.25">
      <c r="A652" s="21" t="s">
        <v>178</v>
      </c>
      <c r="B652" s="21" t="s">
        <v>67</v>
      </c>
      <c r="C652" s="21" t="s">
        <v>134</v>
      </c>
      <c r="D652" s="21" t="s">
        <v>56</v>
      </c>
      <c r="E652" s="1">
        <v>242</v>
      </c>
      <c r="F652" s="3">
        <v>1.3104630966490729</v>
      </c>
      <c r="G652" s="3">
        <v>14.883957962425079</v>
      </c>
      <c r="H652" s="3">
        <v>8.6724597728740278</v>
      </c>
      <c r="I652" s="3">
        <v>29.672971262371391</v>
      </c>
    </row>
    <row r="653" spans="1:9" x14ac:dyDescent="0.25">
      <c r="A653" s="21" t="s">
        <v>178</v>
      </c>
      <c r="B653" s="21" t="s">
        <v>67</v>
      </c>
      <c r="C653" s="21" t="s">
        <v>134</v>
      </c>
      <c r="D653" s="21" t="s">
        <v>60</v>
      </c>
      <c r="E653" s="1">
        <v>782</v>
      </c>
      <c r="F653" s="3">
        <v>4.7456916849360715E-2</v>
      </c>
      <c r="G653" s="3">
        <v>12.957304312059513</v>
      </c>
      <c r="H653" s="3">
        <v>8.5183369028375908E-2</v>
      </c>
      <c r="I653" s="3">
        <v>25.09421002533556</v>
      </c>
    </row>
    <row r="654" spans="1:9" x14ac:dyDescent="0.25">
      <c r="A654" s="21" t="s">
        <v>178</v>
      </c>
      <c r="B654" s="21" t="s">
        <v>67</v>
      </c>
      <c r="C654" s="21" t="s">
        <v>134</v>
      </c>
      <c r="D654" s="21" t="s">
        <v>70</v>
      </c>
      <c r="E654" s="1">
        <v>620</v>
      </c>
      <c r="F654" s="3">
        <v>2.3398845716161271E-2</v>
      </c>
      <c r="G654" s="3">
        <v>6.0843214101349572</v>
      </c>
      <c r="H654" s="3">
        <v>4.8403480095995044E-2</v>
      </c>
      <c r="I654" s="3">
        <v>12.514522257756163</v>
      </c>
    </row>
    <row r="655" spans="1:9" x14ac:dyDescent="0.25">
      <c r="A655" s="21" t="s">
        <v>178</v>
      </c>
      <c r="B655" s="21" t="s">
        <v>67</v>
      </c>
      <c r="C655" s="21" t="s">
        <v>134</v>
      </c>
      <c r="D655" s="21" t="s">
        <v>74</v>
      </c>
      <c r="E655" s="1">
        <v>1080</v>
      </c>
      <c r="F655" s="3">
        <v>2.2159815125282766E-2</v>
      </c>
      <c r="G655" s="3">
        <v>3.2461531933915451</v>
      </c>
      <c r="H655" s="3">
        <v>4.2969688912593215E-2</v>
      </c>
      <c r="I655" s="3">
        <v>6.4727875632799972</v>
      </c>
    </row>
    <row r="656" spans="1:9" x14ac:dyDescent="0.25">
      <c r="A656" s="21" t="s">
        <v>178</v>
      </c>
      <c r="B656" s="21" t="s">
        <v>67</v>
      </c>
      <c r="C656" s="21" t="s">
        <v>134</v>
      </c>
      <c r="D656" s="21" t="s">
        <v>79</v>
      </c>
      <c r="E656" s="1">
        <v>300</v>
      </c>
      <c r="F656" s="3">
        <v>2.4697839001817289E-2</v>
      </c>
      <c r="G656" s="3">
        <v>2.8983828907844393</v>
      </c>
      <c r="H656" s="3">
        <v>4.3688890521753516E-2</v>
      </c>
      <c r="I656" s="3">
        <v>5.7224050853654695</v>
      </c>
    </row>
    <row r="657" spans="1:9" x14ac:dyDescent="0.25">
      <c r="A657" s="21" t="s">
        <v>178</v>
      </c>
      <c r="B657" s="21" t="s">
        <v>67</v>
      </c>
      <c r="C657" s="21" t="s">
        <v>134</v>
      </c>
      <c r="D657" s="21" t="s">
        <v>80</v>
      </c>
      <c r="E657" s="1">
        <v>10</v>
      </c>
      <c r="F657" s="3">
        <v>2.0538588017330928E-2</v>
      </c>
      <c r="G657" s="3">
        <v>2.5928176540383805</v>
      </c>
      <c r="H657" s="3">
        <v>9.7596344541101179E-2</v>
      </c>
      <c r="I657" s="3">
        <v>4.8804718708819443</v>
      </c>
    </row>
    <row r="658" spans="1:9" x14ac:dyDescent="0.25">
      <c r="A658" s="21" t="s">
        <v>178</v>
      </c>
      <c r="B658" s="21" t="s">
        <v>59</v>
      </c>
      <c r="C658" s="21" t="s">
        <v>140</v>
      </c>
      <c r="D658" s="21" t="s">
        <v>56</v>
      </c>
      <c r="E658" s="1">
        <v>322</v>
      </c>
      <c r="F658" s="3">
        <v>0.35696674281359214</v>
      </c>
      <c r="G658" s="3">
        <v>19.847069385143989</v>
      </c>
      <c r="H658" s="3">
        <v>1.9852948196721312</v>
      </c>
      <c r="I658" s="3">
        <v>44.975471587195123</v>
      </c>
    </row>
    <row r="659" spans="1:9" x14ac:dyDescent="0.25">
      <c r="A659" s="21" t="s">
        <v>178</v>
      </c>
      <c r="B659" s="21" t="s">
        <v>59</v>
      </c>
      <c r="C659" s="21" t="s">
        <v>140</v>
      </c>
      <c r="D659" s="21" t="s">
        <v>60</v>
      </c>
      <c r="E659" s="1">
        <v>957</v>
      </c>
      <c r="F659" s="3">
        <v>0.11976878324732249</v>
      </c>
      <c r="G659" s="3">
        <v>15.483289897433387</v>
      </c>
      <c r="H659" s="3">
        <v>0.41343064247311823</v>
      </c>
      <c r="I659" s="3">
        <v>33.801492993367354</v>
      </c>
    </row>
    <row r="660" spans="1:9" x14ac:dyDescent="0.25">
      <c r="A660" s="21" t="s">
        <v>178</v>
      </c>
      <c r="B660" s="21" t="s">
        <v>59</v>
      </c>
      <c r="C660" s="21" t="s">
        <v>136</v>
      </c>
      <c r="D660" s="21" t="s">
        <v>60</v>
      </c>
      <c r="E660" s="1">
        <v>447</v>
      </c>
      <c r="F660" s="3">
        <v>3.8221649082235985E-2</v>
      </c>
      <c r="G660" s="3">
        <v>7.5048708203198462</v>
      </c>
      <c r="H660" s="3">
        <v>0.16410804722</v>
      </c>
      <c r="I660" s="3">
        <v>17.216338210623036</v>
      </c>
    </row>
    <row r="661" spans="1:9" x14ac:dyDescent="0.25">
      <c r="A661" s="21" t="s">
        <v>178</v>
      </c>
      <c r="B661" s="21" t="s">
        <v>59</v>
      </c>
      <c r="C661" s="21" t="s">
        <v>136</v>
      </c>
      <c r="D661" s="21" t="s">
        <v>70</v>
      </c>
      <c r="E661" s="1">
        <v>1142</v>
      </c>
      <c r="F661" s="3">
        <v>2.108116128334862E-2</v>
      </c>
      <c r="G661" s="3">
        <v>5.0179408295161156</v>
      </c>
      <c r="H661" s="3">
        <v>6.192902022556452E-2</v>
      </c>
      <c r="I661" s="3">
        <v>11.889514262427362</v>
      </c>
    </row>
    <row r="662" spans="1:9" x14ac:dyDescent="0.25">
      <c r="A662" s="21" t="s">
        <v>178</v>
      </c>
      <c r="B662" s="21" t="s">
        <v>59</v>
      </c>
      <c r="C662" s="21" t="s">
        <v>136</v>
      </c>
      <c r="D662" s="21" t="s">
        <v>74</v>
      </c>
      <c r="E662" s="1">
        <v>2057</v>
      </c>
      <c r="F662" s="3">
        <v>1.5098344210550063E-2</v>
      </c>
      <c r="G662" s="3">
        <v>3.680123813793049</v>
      </c>
      <c r="H662" s="3">
        <v>3.8863787551550004E-2</v>
      </c>
      <c r="I662" s="3">
        <v>8.3915612199851353</v>
      </c>
    </row>
    <row r="663" spans="1:9" x14ac:dyDescent="0.25">
      <c r="A663" s="21" t="s">
        <v>178</v>
      </c>
      <c r="B663" s="21" t="s">
        <v>59</v>
      </c>
      <c r="C663" s="21" t="s">
        <v>136</v>
      </c>
      <c r="D663" s="21" t="s">
        <v>79</v>
      </c>
      <c r="E663" s="1">
        <v>173</v>
      </c>
      <c r="F663" s="3">
        <v>1.6440669362529445E-2</v>
      </c>
      <c r="G663" s="3">
        <v>3.1800538327174999</v>
      </c>
      <c r="H663" s="3">
        <v>4.4191201709920178E-2</v>
      </c>
      <c r="I663" s="3">
        <v>6.4366866007912815</v>
      </c>
    </row>
    <row r="664" spans="1:9" x14ac:dyDescent="0.25">
      <c r="A664" s="21" t="s">
        <v>178</v>
      </c>
      <c r="B664" s="21" t="s">
        <v>59</v>
      </c>
      <c r="C664" s="21" t="s">
        <v>138</v>
      </c>
      <c r="D664" s="21" t="s">
        <v>79</v>
      </c>
      <c r="E664" s="1">
        <v>289</v>
      </c>
      <c r="F664" s="3">
        <v>1.9519955423917577E-2</v>
      </c>
      <c r="G664" s="3">
        <v>3.4811401228496082</v>
      </c>
      <c r="H664" s="3">
        <v>5.0401477537049683E-2</v>
      </c>
      <c r="I664" s="3">
        <v>6.4325309919812694</v>
      </c>
    </row>
    <row r="665" spans="1:9" x14ac:dyDescent="0.25">
      <c r="A665" s="21" t="s">
        <v>178</v>
      </c>
      <c r="B665" s="21" t="s">
        <v>59</v>
      </c>
      <c r="C665" s="21" t="s">
        <v>138</v>
      </c>
      <c r="D665" s="21" t="s">
        <v>80</v>
      </c>
      <c r="E665" s="1">
        <v>450</v>
      </c>
      <c r="F665" s="3">
        <v>1.9009408658297904E-2</v>
      </c>
      <c r="G665" s="3">
        <v>3.2946570814026193</v>
      </c>
      <c r="H665" s="3">
        <v>4.5505683593229297E-2</v>
      </c>
      <c r="I665" s="3">
        <v>5.7158602891314514</v>
      </c>
    </row>
    <row r="666" spans="1:9" x14ac:dyDescent="0.25">
      <c r="A666" s="21" t="s">
        <v>178</v>
      </c>
      <c r="B666" s="21" t="s">
        <v>316</v>
      </c>
      <c r="C666" s="21" t="s">
        <v>142</v>
      </c>
      <c r="D666" s="21" t="s">
        <v>47</v>
      </c>
      <c r="E666" s="1">
        <v>234</v>
      </c>
      <c r="F666" s="3">
        <v>1.8514542974065487</v>
      </c>
      <c r="G666" s="3">
        <v>13.720196604214605</v>
      </c>
      <c r="H666" s="3">
        <v>4.9226641919768559</v>
      </c>
      <c r="I666" s="3">
        <v>23.466856083063345</v>
      </c>
    </row>
    <row r="667" spans="1:9" x14ac:dyDescent="0.25">
      <c r="A667" s="21" t="s">
        <v>178</v>
      </c>
      <c r="B667" s="21" t="s">
        <v>316</v>
      </c>
      <c r="C667" s="21" t="s">
        <v>142</v>
      </c>
      <c r="D667" s="21" t="s">
        <v>56</v>
      </c>
      <c r="E667" s="1">
        <v>571</v>
      </c>
      <c r="F667" s="3">
        <v>1.2737134706708026</v>
      </c>
      <c r="G667" s="3">
        <v>14.695228237895288</v>
      </c>
      <c r="H667" s="3">
        <v>5.259190242949022</v>
      </c>
      <c r="I667" s="3">
        <v>26.539013093308974</v>
      </c>
    </row>
    <row r="668" spans="1:9" x14ac:dyDescent="0.25">
      <c r="A668" s="21" t="s">
        <v>178</v>
      </c>
      <c r="B668" s="21" t="s">
        <v>316</v>
      </c>
      <c r="C668" s="21" t="s">
        <v>142</v>
      </c>
      <c r="D668" s="21" t="s">
        <v>60</v>
      </c>
      <c r="E668" s="1">
        <v>521</v>
      </c>
      <c r="F668" s="3">
        <v>0.13860679795043837</v>
      </c>
      <c r="G668" s="3">
        <v>9.5217777022852506</v>
      </c>
      <c r="H668" s="3">
        <v>0.54054419979285462</v>
      </c>
      <c r="I668" s="3">
        <v>19.742038269216827</v>
      </c>
    </row>
    <row r="669" spans="1:9" x14ac:dyDescent="0.25">
      <c r="A669" s="21" t="s">
        <v>178</v>
      </c>
      <c r="B669" s="21" t="s">
        <v>316</v>
      </c>
      <c r="C669" s="21" t="s">
        <v>142</v>
      </c>
      <c r="D669" s="21" t="s">
        <v>70</v>
      </c>
      <c r="E669" s="1">
        <v>633</v>
      </c>
      <c r="F669" s="3">
        <v>2.9027804278949427E-2</v>
      </c>
      <c r="G669" s="3">
        <v>4.523023446550356</v>
      </c>
      <c r="H669" s="3">
        <v>5.9870368331894068E-2</v>
      </c>
      <c r="I669" s="3">
        <v>10.378388652683359</v>
      </c>
    </row>
    <row r="670" spans="1:9" x14ac:dyDescent="0.25">
      <c r="A670" s="21" t="s">
        <v>178</v>
      </c>
      <c r="B670" s="21" t="s">
        <v>316</v>
      </c>
      <c r="C670" s="21" t="s">
        <v>142</v>
      </c>
      <c r="D670" s="21" t="s">
        <v>74</v>
      </c>
      <c r="E670" s="1">
        <v>3102</v>
      </c>
      <c r="F670" s="3">
        <v>2.328745161746415E-2</v>
      </c>
      <c r="G670" s="3">
        <v>2.8786509985155386</v>
      </c>
      <c r="H670" s="3">
        <v>5.8219002583206447E-2</v>
      </c>
      <c r="I670" s="3">
        <v>6.2470612486844441</v>
      </c>
    </row>
    <row r="671" spans="1:9" x14ac:dyDescent="0.25">
      <c r="A671" s="21" t="s">
        <v>178</v>
      </c>
      <c r="B671" s="21" t="s">
        <v>316</v>
      </c>
      <c r="C671" s="21" t="s">
        <v>142</v>
      </c>
      <c r="D671" s="21" t="s">
        <v>79</v>
      </c>
      <c r="E671" s="1">
        <v>509</v>
      </c>
      <c r="F671" s="3">
        <v>2.3958230739897602E-2</v>
      </c>
      <c r="G671" s="3">
        <v>2.4808655191282418</v>
      </c>
      <c r="H671" s="3">
        <v>6.0298216293936183E-2</v>
      </c>
      <c r="I671" s="3">
        <v>4.84366832910806</v>
      </c>
    </row>
    <row r="672" spans="1:9" x14ac:dyDescent="0.25">
      <c r="A672" s="21" t="s">
        <v>178</v>
      </c>
      <c r="B672" s="21" t="s">
        <v>316</v>
      </c>
      <c r="C672" s="21" t="s">
        <v>142</v>
      </c>
      <c r="D672" s="21" t="s">
        <v>80</v>
      </c>
      <c r="E672" s="1">
        <v>241</v>
      </c>
      <c r="F672" s="3">
        <v>2.4397439469500765E-2</v>
      </c>
      <c r="G672" s="3">
        <v>2.5649077010460659</v>
      </c>
      <c r="H672" s="3">
        <v>5.4722477636716275E-2</v>
      </c>
      <c r="I672" s="3">
        <v>4.9509125433646437</v>
      </c>
    </row>
    <row r="673" spans="1:9" x14ac:dyDescent="0.25">
      <c r="A673" s="21" t="s">
        <v>178</v>
      </c>
      <c r="B673" s="21" t="s">
        <v>78</v>
      </c>
      <c r="C673" s="21" t="s">
        <v>146</v>
      </c>
      <c r="D673" s="21" t="s">
        <v>74</v>
      </c>
      <c r="E673" s="1">
        <v>1254</v>
      </c>
      <c r="F673" s="3">
        <v>4.1747974034816011E-2</v>
      </c>
      <c r="G673" s="3">
        <v>2.8603166329028995</v>
      </c>
      <c r="H673" s="3">
        <v>6.6646160119047643E-2</v>
      </c>
      <c r="I673" s="3">
        <v>4.9486635517219053</v>
      </c>
    </row>
    <row r="674" spans="1:9" x14ac:dyDescent="0.25">
      <c r="A674" s="21" t="s">
        <v>178</v>
      </c>
      <c r="B674" s="21" t="s">
        <v>78</v>
      </c>
      <c r="C674" s="21" t="s">
        <v>146</v>
      </c>
      <c r="D674" s="21" t="s">
        <v>79</v>
      </c>
      <c r="E674" s="1">
        <v>83</v>
      </c>
      <c r="F674" s="3">
        <v>4.417628508839936E-2</v>
      </c>
      <c r="G674" s="3">
        <v>2.8989748969940403</v>
      </c>
      <c r="H674" s="3">
        <v>0.10852293008823531</v>
      </c>
      <c r="I674" s="3">
        <v>5.0476719972086155</v>
      </c>
    </row>
    <row r="675" spans="1:9" x14ac:dyDescent="0.25">
      <c r="A675" s="21" t="s">
        <v>178</v>
      </c>
      <c r="B675" s="21" t="s">
        <v>78</v>
      </c>
      <c r="C675" s="21" t="s">
        <v>146</v>
      </c>
      <c r="D675" s="21" t="s">
        <v>80</v>
      </c>
      <c r="E675" s="1">
        <v>45</v>
      </c>
      <c r="F675" s="3">
        <v>6.4478590939710298E-2</v>
      </c>
      <c r="G675" s="3">
        <v>2.9524480929243189</v>
      </c>
      <c r="H675" s="3">
        <v>0.38901452560646899</v>
      </c>
      <c r="I675" s="3">
        <v>4.9751290891360078</v>
      </c>
    </row>
    <row r="676" spans="1:9" x14ac:dyDescent="0.25">
      <c r="A676" s="21" t="s">
        <v>178</v>
      </c>
      <c r="B676" s="21" t="s">
        <v>68</v>
      </c>
      <c r="C676" s="21" t="s">
        <v>69</v>
      </c>
      <c r="D676" s="21" t="s">
        <v>60</v>
      </c>
      <c r="E676" s="1">
        <v>1473</v>
      </c>
      <c r="F676" s="3">
        <v>9.4318618654322645E-2</v>
      </c>
      <c r="G676" s="3">
        <v>9.0430695809354056</v>
      </c>
      <c r="H676" s="3">
        <v>8.7247456111111121E-2</v>
      </c>
      <c r="I676" s="3">
        <v>18.317278619078948</v>
      </c>
    </row>
    <row r="677" spans="1:9" x14ac:dyDescent="0.25">
      <c r="A677" s="21" t="s">
        <v>178</v>
      </c>
      <c r="B677" s="21" t="s">
        <v>68</v>
      </c>
      <c r="C677" s="21" t="s">
        <v>69</v>
      </c>
      <c r="D677" s="21" t="s">
        <v>70</v>
      </c>
      <c r="E677" s="1">
        <v>1018</v>
      </c>
      <c r="F677" s="3">
        <v>1.9340664728013074E-2</v>
      </c>
      <c r="G677" s="3">
        <v>5.4770923579907009</v>
      </c>
      <c r="H677" s="3">
        <v>4.7363392857142861E-2</v>
      </c>
      <c r="I677" s="3">
        <v>11.548639410367649</v>
      </c>
    </row>
    <row r="678" spans="1:9" x14ac:dyDescent="0.25">
      <c r="A678" s="21" t="s">
        <v>178</v>
      </c>
      <c r="B678" s="21" t="s">
        <v>68</v>
      </c>
      <c r="C678" s="21" t="s">
        <v>153</v>
      </c>
      <c r="D678" s="21" t="s">
        <v>74</v>
      </c>
      <c r="E678" s="1">
        <v>1430</v>
      </c>
      <c r="F678" s="3">
        <v>2.0008073245304212E-2</v>
      </c>
      <c r="G678" s="3">
        <v>3.4826955017972177</v>
      </c>
      <c r="H678" s="3">
        <v>4.0295228358208951E-2</v>
      </c>
      <c r="I678" s="3">
        <v>7.0188555086475413</v>
      </c>
    </row>
    <row r="679" spans="1:9" x14ac:dyDescent="0.25">
      <c r="A679" s="21" t="s">
        <v>178</v>
      </c>
      <c r="B679" s="21" t="s">
        <v>68</v>
      </c>
      <c r="C679" s="21" t="s">
        <v>153</v>
      </c>
      <c r="D679" s="21" t="s">
        <v>79</v>
      </c>
      <c r="E679" s="1">
        <v>295</v>
      </c>
      <c r="F679" s="3">
        <v>3.4729001725561322E-2</v>
      </c>
      <c r="G679" s="3">
        <v>3.7021550306708439</v>
      </c>
      <c r="H679" s="3">
        <v>4.2535781249999995E-2</v>
      </c>
      <c r="I679" s="3">
        <v>7.0740807746428578</v>
      </c>
    </row>
    <row r="680" spans="1:9" x14ac:dyDescent="0.25">
      <c r="A680" s="21" t="s">
        <v>178</v>
      </c>
      <c r="B680" s="21" t="s">
        <v>68</v>
      </c>
      <c r="C680" s="21" t="s">
        <v>153</v>
      </c>
      <c r="D680" s="21" t="s">
        <v>80</v>
      </c>
      <c r="E680" s="1">
        <v>72</v>
      </c>
      <c r="F680" s="3">
        <v>1.8383939430295523E-2</v>
      </c>
      <c r="G680" s="3">
        <v>3.7675832060950518</v>
      </c>
      <c r="H680" s="3">
        <v>3.6939048834745761E-2</v>
      </c>
      <c r="I680" s="3">
        <v>6.751064830702207</v>
      </c>
    </row>
    <row r="681" spans="1:9" x14ac:dyDescent="0.25">
      <c r="A681" s="21" t="s">
        <v>180</v>
      </c>
      <c r="B681" s="21" t="s">
        <v>61</v>
      </c>
      <c r="C681" s="21" t="s">
        <v>90</v>
      </c>
      <c r="D681" s="21" t="s">
        <v>74</v>
      </c>
      <c r="E681" s="1">
        <v>308</v>
      </c>
      <c r="F681" s="3">
        <v>0.1390622394003819</v>
      </c>
      <c r="G681" s="3">
        <v>3.0930078942254804</v>
      </c>
      <c r="H681" s="3">
        <v>0.29847659807956106</v>
      </c>
      <c r="I681" s="3">
        <v>10.116192423472949</v>
      </c>
    </row>
    <row r="682" spans="1:9" x14ac:dyDescent="0.25">
      <c r="A682" s="21" t="s">
        <v>180</v>
      </c>
      <c r="B682" s="21" t="s">
        <v>61</v>
      </c>
      <c r="C682" s="21" t="s">
        <v>90</v>
      </c>
      <c r="D682" s="21" t="s">
        <v>79</v>
      </c>
      <c r="E682" s="1">
        <v>67</v>
      </c>
      <c r="F682" s="3">
        <v>9.1763902743697612E-2</v>
      </c>
      <c r="G682" s="3">
        <v>2.0616625436256486</v>
      </c>
      <c r="H682" s="3">
        <v>0.18054231250000002</v>
      </c>
      <c r="I682" s="3">
        <v>5.3985132473813424</v>
      </c>
    </row>
    <row r="683" spans="1:9" x14ac:dyDescent="0.25">
      <c r="A683" s="21" t="s">
        <v>180</v>
      </c>
      <c r="B683" s="21" t="s">
        <v>61</v>
      </c>
      <c r="C683" s="21" t="s">
        <v>90</v>
      </c>
      <c r="D683" s="21" t="s">
        <v>80</v>
      </c>
      <c r="E683" s="1">
        <v>25</v>
      </c>
      <c r="F683" s="3">
        <v>0.12563935611854871</v>
      </c>
      <c r="G683" s="3">
        <v>2.2366248745566431</v>
      </c>
      <c r="H683" s="3">
        <v>0.22179394357142856</v>
      </c>
      <c r="I683" s="3">
        <v>4.861300402299702</v>
      </c>
    </row>
    <row r="684" spans="1:9" x14ac:dyDescent="0.25">
      <c r="A684" s="21" t="s">
        <v>180</v>
      </c>
      <c r="B684" s="21" t="s">
        <v>61</v>
      </c>
      <c r="C684" s="21" t="s">
        <v>93</v>
      </c>
      <c r="D684" s="21" t="s">
        <v>60</v>
      </c>
      <c r="E684" s="1">
        <v>128</v>
      </c>
      <c r="F684" s="3">
        <v>0.20339504175204473</v>
      </c>
      <c r="G684" s="3">
        <v>9.0763096204654445</v>
      </c>
      <c r="H684" s="3">
        <v>0.36182882234706626</v>
      </c>
      <c r="I684" s="3">
        <v>20.251954093323938</v>
      </c>
    </row>
    <row r="685" spans="1:9" x14ac:dyDescent="0.25">
      <c r="A685" s="21" t="s">
        <v>180</v>
      </c>
      <c r="B685" s="21" t="s">
        <v>61</v>
      </c>
      <c r="C685" s="21" t="s">
        <v>93</v>
      </c>
      <c r="D685" s="21" t="s">
        <v>70</v>
      </c>
      <c r="E685" s="1">
        <v>237</v>
      </c>
      <c r="F685" s="3">
        <v>0.11904814356357074</v>
      </c>
      <c r="G685" s="3">
        <v>4.8245911128596681</v>
      </c>
      <c r="H685" s="3">
        <v>0.26776045635066253</v>
      </c>
      <c r="I685" s="3">
        <v>13.83100601324159</v>
      </c>
    </row>
    <row r="686" spans="1:9" x14ac:dyDescent="0.25">
      <c r="A686" s="21" t="s">
        <v>180</v>
      </c>
      <c r="B686" s="21" t="s">
        <v>57</v>
      </c>
      <c r="C686" s="21" t="s">
        <v>96</v>
      </c>
      <c r="D686" s="21" t="s">
        <v>70</v>
      </c>
      <c r="E686" s="1">
        <v>576</v>
      </c>
      <c r="F686" s="3">
        <v>0.11890067156986234</v>
      </c>
      <c r="G686" s="3">
        <v>4.087501515934993</v>
      </c>
      <c r="H686" s="3">
        <v>0.24742923928571431</v>
      </c>
      <c r="I686" s="3">
        <v>10.112160130947917</v>
      </c>
    </row>
    <row r="687" spans="1:9" x14ac:dyDescent="0.25">
      <c r="A687" s="21" t="s">
        <v>180</v>
      </c>
      <c r="B687" s="21" t="s">
        <v>57</v>
      </c>
      <c r="C687" s="21" t="s">
        <v>96</v>
      </c>
      <c r="D687" s="21" t="s">
        <v>74</v>
      </c>
      <c r="E687" s="1">
        <v>1292</v>
      </c>
      <c r="F687" s="3">
        <v>0.11575642106645392</v>
      </c>
      <c r="G687" s="3">
        <v>2.9650618030848528</v>
      </c>
      <c r="H687" s="3">
        <v>0.24164593313953484</v>
      </c>
      <c r="I687" s="3">
        <v>6.9435569052983865</v>
      </c>
    </row>
    <row r="688" spans="1:9" x14ac:dyDescent="0.25">
      <c r="A688" s="21" t="s">
        <v>180</v>
      </c>
      <c r="B688" s="21" t="s">
        <v>57</v>
      </c>
      <c r="C688" s="21" t="s">
        <v>96</v>
      </c>
      <c r="D688" s="21" t="s">
        <v>79</v>
      </c>
      <c r="E688" s="1">
        <v>511</v>
      </c>
      <c r="F688" s="3">
        <v>0.11267809380118728</v>
      </c>
      <c r="G688" s="3">
        <v>2.5764111253907256</v>
      </c>
      <c r="H688" s="3">
        <v>0.22906227256097558</v>
      </c>
      <c r="I688" s="3">
        <v>5.1429106016129049</v>
      </c>
    </row>
    <row r="689" spans="1:9" x14ac:dyDescent="0.25">
      <c r="A689" s="21" t="s">
        <v>180</v>
      </c>
      <c r="B689" s="21" t="s">
        <v>57</v>
      </c>
      <c r="C689" s="21" t="s">
        <v>96</v>
      </c>
      <c r="D689" s="21" t="s">
        <v>80</v>
      </c>
      <c r="E689" s="1">
        <v>704</v>
      </c>
      <c r="F689" s="3">
        <v>0.10745747975706897</v>
      </c>
      <c r="G689" s="3">
        <v>2.5524353705632148</v>
      </c>
      <c r="H689" s="3">
        <v>0.21534142569444442</v>
      </c>
      <c r="I689" s="3">
        <v>5.5315757521428575</v>
      </c>
    </row>
    <row r="690" spans="1:9" x14ac:dyDescent="0.25">
      <c r="A690" s="21" t="s">
        <v>180</v>
      </c>
      <c r="B690" s="21" t="s">
        <v>57</v>
      </c>
      <c r="C690" s="21" t="s">
        <v>98</v>
      </c>
      <c r="D690" s="21" t="s">
        <v>56</v>
      </c>
      <c r="E690" s="1">
        <v>36</v>
      </c>
      <c r="F690" s="3">
        <v>0.43062717286852004</v>
      </c>
      <c r="G690" s="3">
        <v>23.266002488056102</v>
      </c>
      <c r="H690" s="3">
        <v>1.7006788846153846</v>
      </c>
      <c r="I690" s="3">
        <v>53.734335652307699</v>
      </c>
    </row>
    <row r="691" spans="1:9" x14ac:dyDescent="0.25">
      <c r="A691" s="21" t="s">
        <v>180</v>
      </c>
      <c r="B691" s="21" t="s">
        <v>57</v>
      </c>
      <c r="C691" s="21" t="s">
        <v>98</v>
      </c>
      <c r="D691" s="21" t="s">
        <v>60</v>
      </c>
      <c r="E691" s="1">
        <v>625</v>
      </c>
      <c r="F691" s="3">
        <v>0.30361615712391621</v>
      </c>
      <c r="G691" s="3">
        <v>16.56108337476574</v>
      </c>
      <c r="H691" s="3">
        <v>0.5643796717948717</v>
      </c>
      <c r="I691" s="3">
        <v>36.33616994423128</v>
      </c>
    </row>
    <row r="692" spans="1:9" x14ac:dyDescent="0.25">
      <c r="A692" s="21" t="s">
        <v>180</v>
      </c>
      <c r="B692" s="21" t="s">
        <v>48</v>
      </c>
      <c r="C692" s="21" t="s">
        <v>49</v>
      </c>
      <c r="D692" s="21" t="s">
        <v>47</v>
      </c>
      <c r="E692" s="1">
        <v>859</v>
      </c>
      <c r="F692" s="3">
        <v>1.559419502221955</v>
      </c>
      <c r="G692" s="3">
        <v>11.602739610391833</v>
      </c>
      <c r="H692" s="3">
        <v>4.1474500804123711</v>
      </c>
      <c r="I692" s="3">
        <v>27.242884679611649</v>
      </c>
    </row>
    <row r="693" spans="1:9" x14ac:dyDescent="0.25">
      <c r="A693" s="21" t="s">
        <v>180</v>
      </c>
      <c r="B693" s="21" t="s">
        <v>48</v>
      </c>
      <c r="C693" s="21" t="s">
        <v>49</v>
      </c>
      <c r="D693" s="21" t="s">
        <v>56</v>
      </c>
      <c r="E693" s="1">
        <v>428</v>
      </c>
      <c r="F693" s="3">
        <v>0.4800698178402269</v>
      </c>
      <c r="G693" s="3">
        <v>16.246814614029468</v>
      </c>
      <c r="H693" s="3">
        <v>1.4353245686170211</v>
      </c>
      <c r="I693" s="3">
        <v>35.945987241000012</v>
      </c>
    </row>
    <row r="694" spans="1:9" x14ac:dyDescent="0.25">
      <c r="A694" s="21" t="s">
        <v>180</v>
      </c>
      <c r="B694" s="21" t="s">
        <v>48</v>
      </c>
      <c r="C694" s="21" t="s">
        <v>49</v>
      </c>
      <c r="D694" s="21" t="s">
        <v>60</v>
      </c>
      <c r="E694" s="1">
        <v>433</v>
      </c>
      <c r="F694" s="3">
        <v>0.31327111238430516</v>
      </c>
      <c r="G694" s="3">
        <v>13.41442142864633</v>
      </c>
      <c r="H694" s="3">
        <v>0.71529875657894748</v>
      </c>
      <c r="I694" s="3">
        <v>29.395573920333334</v>
      </c>
    </row>
    <row r="695" spans="1:9" x14ac:dyDescent="0.25">
      <c r="A695" s="21" t="s">
        <v>180</v>
      </c>
      <c r="B695" s="21" t="s">
        <v>71</v>
      </c>
      <c r="C695" s="21" t="s">
        <v>102</v>
      </c>
      <c r="D695" s="21" t="s">
        <v>70</v>
      </c>
      <c r="E695" s="1">
        <v>303</v>
      </c>
      <c r="F695" s="3">
        <v>4.7765242243336302E-2</v>
      </c>
      <c r="G695" s="3">
        <v>4.4100770077016387</v>
      </c>
      <c r="H695" s="3">
        <v>0.1083388888888889</v>
      </c>
      <c r="I695" s="3">
        <v>11.556742149122805</v>
      </c>
    </row>
    <row r="696" spans="1:9" x14ac:dyDescent="0.25">
      <c r="A696" s="21" t="s">
        <v>180</v>
      </c>
      <c r="B696" s="21" t="s">
        <v>62</v>
      </c>
      <c r="C696" s="21" t="s">
        <v>63</v>
      </c>
      <c r="D696" s="21" t="s">
        <v>60</v>
      </c>
      <c r="E696" s="1">
        <v>389</v>
      </c>
      <c r="F696" s="3">
        <v>0.29534462314726012</v>
      </c>
      <c r="G696" s="3">
        <v>8.7139984393094849</v>
      </c>
      <c r="H696" s="3">
        <v>0.58154709530848203</v>
      </c>
      <c r="I696" s="3">
        <v>20.927735258970166</v>
      </c>
    </row>
    <row r="697" spans="1:9" x14ac:dyDescent="0.25">
      <c r="A697" s="21" t="s">
        <v>180</v>
      </c>
      <c r="B697" s="21" t="s">
        <v>62</v>
      </c>
      <c r="C697" s="21" t="s">
        <v>63</v>
      </c>
      <c r="D697" s="21" t="s">
        <v>70</v>
      </c>
      <c r="E697" s="1">
        <v>298</v>
      </c>
      <c r="F697" s="3">
        <v>0.21013996542836005</v>
      </c>
      <c r="G697" s="3">
        <v>4.9477674842690496</v>
      </c>
      <c r="H697" s="3">
        <v>0.38319246776222848</v>
      </c>
      <c r="I697" s="3">
        <v>10.783321940334224</v>
      </c>
    </row>
    <row r="698" spans="1:9" x14ac:dyDescent="0.25">
      <c r="A698" s="21" t="s">
        <v>180</v>
      </c>
      <c r="B698" s="21" t="s">
        <v>62</v>
      </c>
      <c r="C698" s="21" t="s">
        <v>63</v>
      </c>
      <c r="D698" s="21" t="s">
        <v>74</v>
      </c>
      <c r="E698" s="1">
        <v>1666</v>
      </c>
      <c r="F698" s="3">
        <v>0.17042868017866919</v>
      </c>
      <c r="G698" s="3">
        <v>2.4939083130902082</v>
      </c>
      <c r="H698" s="3">
        <v>0.29937304153061228</v>
      </c>
      <c r="I698" s="3">
        <v>5.5588467537333335</v>
      </c>
    </row>
    <row r="699" spans="1:9" x14ac:dyDescent="0.25">
      <c r="A699" s="21" t="s">
        <v>180</v>
      </c>
      <c r="B699" s="21" t="s">
        <v>50</v>
      </c>
      <c r="C699" s="21" t="s">
        <v>120</v>
      </c>
      <c r="D699" s="21" t="s">
        <v>70</v>
      </c>
      <c r="E699" s="1">
        <v>1011</v>
      </c>
      <c r="F699" s="3">
        <v>0.11817330073454614</v>
      </c>
      <c r="G699" s="3">
        <v>6.7422795395270567</v>
      </c>
      <c r="H699" s="3">
        <v>0.27955444213104752</v>
      </c>
      <c r="I699" s="3">
        <v>20.080160555769226</v>
      </c>
    </row>
    <row r="700" spans="1:9" x14ac:dyDescent="0.25">
      <c r="A700" s="21" t="s">
        <v>180</v>
      </c>
      <c r="B700" s="21" t="s">
        <v>50</v>
      </c>
      <c r="C700" s="21" t="s">
        <v>120</v>
      </c>
      <c r="D700" s="21" t="s">
        <v>74</v>
      </c>
      <c r="E700" s="1">
        <v>10419</v>
      </c>
      <c r="F700" s="3">
        <v>0.12578970070978374</v>
      </c>
      <c r="G700" s="3">
        <v>4.5879076205101779</v>
      </c>
      <c r="H700" s="3">
        <v>0.27442509375000002</v>
      </c>
      <c r="I700" s="3">
        <v>14.699299487133285</v>
      </c>
    </row>
    <row r="701" spans="1:9" x14ac:dyDescent="0.25">
      <c r="A701" s="21" t="s">
        <v>180</v>
      </c>
      <c r="B701" s="21" t="s">
        <v>50</v>
      </c>
      <c r="C701" s="21" t="s">
        <v>120</v>
      </c>
      <c r="D701" s="21" t="s">
        <v>79</v>
      </c>
      <c r="E701" s="1">
        <v>2006</v>
      </c>
      <c r="F701" s="3">
        <v>0.11417537939781226</v>
      </c>
      <c r="G701" s="3">
        <v>3.5284225043545088</v>
      </c>
      <c r="H701" s="3">
        <v>0.24055649158609752</v>
      </c>
      <c r="I701" s="3">
        <v>10.209426629800001</v>
      </c>
    </row>
    <row r="702" spans="1:9" x14ac:dyDescent="0.25">
      <c r="A702" s="21" t="s">
        <v>180</v>
      </c>
      <c r="B702" s="21" t="s">
        <v>50</v>
      </c>
      <c r="C702" s="21" t="s">
        <v>120</v>
      </c>
      <c r="D702" s="21" t="s">
        <v>80</v>
      </c>
      <c r="E702" s="1">
        <v>490</v>
      </c>
      <c r="F702" s="3">
        <v>0.10994256946127171</v>
      </c>
      <c r="G702" s="3">
        <v>3.3499022532475107</v>
      </c>
      <c r="H702" s="3">
        <v>0.22397606808500162</v>
      </c>
      <c r="I702" s="3">
        <v>8.9899315233772121</v>
      </c>
    </row>
    <row r="703" spans="1:9" x14ac:dyDescent="0.25">
      <c r="A703" s="21" t="s">
        <v>180</v>
      </c>
      <c r="B703" s="21" t="s">
        <v>50</v>
      </c>
      <c r="C703" s="21" t="s">
        <v>118</v>
      </c>
      <c r="D703" s="21" t="s">
        <v>60</v>
      </c>
      <c r="E703" s="1">
        <v>835</v>
      </c>
      <c r="F703" s="3">
        <v>0.19288538872525857</v>
      </c>
      <c r="G703" s="3">
        <v>12.086146910646665</v>
      </c>
      <c r="H703" s="3">
        <v>0.3678818114522287</v>
      </c>
      <c r="I703" s="3">
        <v>27.581482548166729</v>
      </c>
    </row>
    <row r="704" spans="1:9" x14ac:dyDescent="0.25">
      <c r="A704" s="21" t="s">
        <v>180</v>
      </c>
      <c r="B704" s="21" t="s">
        <v>50</v>
      </c>
      <c r="C704" s="21" t="s">
        <v>118</v>
      </c>
      <c r="D704" s="21" t="s">
        <v>70</v>
      </c>
      <c r="E704" s="1">
        <v>393</v>
      </c>
      <c r="F704" s="3">
        <v>0.15088795152987478</v>
      </c>
      <c r="G704" s="3">
        <v>8.6821138342325739</v>
      </c>
      <c r="H704" s="3">
        <v>0.30105711849859662</v>
      </c>
      <c r="I704" s="3">
        <v>20.648185111279499</v>
      </c>
    </row>
    <row r="705" spans="1:9" x14ac:dyDescent="0.25">
      <c r="A705" s="21" t="s">
        <v>180</v>
      </c>
      <c r="B705" s="21" t="s">
        <v>50</v>
      </c>
      <c r="C705" s="21" t="s">
        <v>51</v>
      </c>
      <c r="D705" s="21" t="s">
        <v>47</v>
      </c>
      <c r="E705" s="1">
        <v>159</v>
      </c>
      <c r="F705" s="3">
        <v>3.9495488791762696</v>
      </c>
      <c r="G705" s="3">
        <v>16.481723024091966</v>
      </c>
      <c r="H705" s="3">
        <v>7.6752814325301184</v>
      </c>
      <c r="I705" s="3">
        <v>25.762688166258503</v>
      </c>
    </row>
    <row r="706" spans="1:9" x14ac:dyDescent="0.25">
      <c r="A706" s="21" t="s">
        <v>180</v>
      </c>
      <c r="B706" s="21" t="s">
        <v>50</v>
      </c>
      <c r="C706" s="21" t="s">
        <v>51</v>
      </c>
      <c r="D706" s="21" t="s">
        <v>56</v>
      </c>
      <c r="E706" s="1">
        <v>348</v>
      </c>
      <c r="F706" s="3">
        <v>0.77253153259470386</v>
      </c>
      <c r="G706" s="3">
        <v>14.856501277707766</v>
      </c>
      <c r="H706" s="3">
        <v>2.8900817749999992</v>
      </c>
      <c r="I706" s="3">
        <v>32.939847471577387</v>
      </c>
    </row>
    <row r="707" spans="1:9" x14ac:dyDescent="0.25">
      <c r="A707" s="21" t="s">
        <v>180</v>
      </c>
      <c r="B707" s="21" t="s">
        <v>50</v>
      </c>
      <c r="C707" s="21" t="s">
        <v>51</v>
      </c>
      <c r="D707" s="21" t="s">
        <v>60</v>
      </c>
      <c r="E707" s="1">
        <v>293</v>
      </c>
      <c r="F707" s="3">
        <v>0.24801616145649441</v>
      </c>
      <c r="G707" s="3">
        <v>12.614730015538793</v>
      </c>
      <c r="H707" s="3">
        <v>0.59766328311111117</v>
      </c>
      <c r="I707" s="3">
        <v>29.880253669102565</v>
      </c>
    </row>
    <row r="708" spans="1:9" x14ac:dyDescent="0.25">
      <c r="A708" s="21" t="s">
        <v>180</v>
      </c>
      <c r="B708" s="21" t="s">
        <v>52</v>
      </c>
      <c r="C708" s="21" t="s">
        <v>64</v>
      </c>
      <c r="D708" s="21" t="s">
        <v>60</v>
      </c>
      <c r="E708" s="1">
        <v>298</v>
      </c>
      <c r="F708" s="3">
        <v>0.25144334366991056</v>
      </c>
      <c r="G708" s="3">
        <v>9.1973560274672366</v>
      </c>
      <c r="H708" s="3">
        <v>0.47198466513116866</v>
      </c>
      <c r="I708" s="3">
        <v>17.288156568973545</v>
      </c>
    </row>
    <row r="709" spans="1:9" x14ac:dyDescent="0.25">
      <c r="A709" s="21" t="s">
        <v>180</v>
      </c>
      <c r="B709" s="21" t="s">
        <v>52</v>
      </c>
      <c r="C709" s="21" t="s">
        <v>64</v>
      </c>
      <c r="D709" s="21" t="s">
        <v>70</v>
      </c>
      <c r="E709" s="1">
        <v>377</v>
      </c>
      <c r="F709" s="3">
        <v>0.15956334761232999</v>
      </c>
      <c r="G709" s="3">
        <v>5.1696555608641646</v>
      </c>
      <c r="H709" s="3">
        <v>0.32067652182660278</v>
      </c>
      <c r="I709" s="3">
        <v>11.211831914964907</v>
      </c>
    </row>
    <row r="710" spans="1:9" x14ac:dyDescent="0.25">
      <c r="A710" s="21" t="s">
        <v>180</v>
      </c>
      <c r="B710" s="21" t="s">
        <v>52</v>
      </c>
      <c r="C710" s="21" t="s">
        <v>64</v>
      </c>
      <c r="D710" s="21" t="s">
        <v>74</v>
      </c>
      <c r="E710" s="1">
        <v>1739</v>
      </c>
      <c r="F710" s="3">
        <v>0.14631093508593554</v>
      </c>
      <c r="G710" s="3">
        <v>3.3024347929351427</v>
      </c>
      <c r="H710" s="3">
        <v>0.28568329583622465</v>
      </c>
      <c r="I710" s="3">
        <v>6.8843042326172785</v>
      </c>
    </row>
    <row r="711" spans="1:9" x14ac:dyDescent="0.25">
      <c r="A711" s="21" t="s">
        <v>180</v>
      </c>
      <c r="B711" s="21" t="s">
        <v>52</v>
      </c>
      <c r="C711" s="21" t="s">
        <v>64</v>
      </c>
      <c r="D711" s="21" t="s">
        <v>79</v>
      </c>
      <c r="E711" s="1">
        <v>274</v>
      </c>
      <c r="F711" s="3">
        <v>0.13336017087830998</v>
      </c>
      <c r="G711" s="3">
        <v>3.2540537599018733</v>
      </c>
      <c r="H711" s="3">
        <v>0.26190491590619325</v>
      </c>
      <c r="I711" s="3">
        <v>6.4711794024142195</v>
      </c>
    </row>
    <row r="712" spans="1:9" x14ac:dyDescent="0.25">
      <c r="A712" s="21" t="s">
        <v>180</v>
      </c>
      <c r="B712" s="21" t="s">
        <v>52</v>
      </c>
      <c r="C712" s="21" t="s">
        <v>64</v>
      </c>
      <c r="D712" s="21" t="s">
        <v>80</v>
      </c>
      <c r="E712" s="1">
        <v>12</v>
      </c>
      <c r="F712" s="3">
        <v>0.13220335769390182</v>
      </c>
      <c r="G712" s="3">
        <v>3.5179947544127459</v>
      </c>
      <c r="H712" s="3">
        <v>0.23908451947006568</v>
      </c>
      <c r="I712" s="3">
        <v>7.1835204098832071</v>
      </c>
    </row>
    <row r="713" spans="1:9" x14ac:dyDescent="0.25">
      <c r="A713" s="21" t="s">
        <v>180</v>
      </c>
      <c r="B713" s="21" t="s">
        <v>52</v>
      </c>
      <c r="C713" s="21" t="s">
        <v>105</v>
      </c>
      <c r="D713" s="21" t="s">
        <v>47</v>
      </c>
      <c r="E713" s="1">
        <v>826</v>
      </c>
      <c r="F713" s="3">
        <v>2.4557837896163313</v>
      </c>
      <c r="G713" s="3">
        <v>14.169483844832683</v>
      </c>
      <c r="H713" s="3">
        <v>6.5000014962326249</v>
      </c>
      <c r="I713" s="3">
        <v>22.861664711611009</v>
      </c>
    </row>
    <row r="714" spans="1:9" x14ac:dyDescent="0.25">
      <c r="A714" s="21" t="s">
        <v>180</v>
      </c>
      <c r="B714" s="21" t="s">
        <v>52</v>
      </c>
      <c r="C714" s="21" t="s">
        <v>105</v>
      </c>
      <c r="D714" s="21" t="s">
        <v>56</v>
      </c>
      <c r="E714" s="1">
        <v>917</v>
      </c>
      <c r="F714" s="3">
        <v>0.37217496083785295</v>
      </c>
      <c r="G714" s="3">
        <v>12.163483668599147</v>
      </c>
      <c r="H714" s="3">
        <v>0.80541800388241591</v>
      </c>
      <c r="I714" s="3">
        <v>21.8153560672312</v>
      </c>
    </row>
    <row r="715" spans="1:9" x14ac:dyDescent="0.25">
      <c r="A715" s="21" t="s">
        <v>180</v>
      </c>
      <c r="B715" s="21" t="s">
        <v>314</v>
      </c>
      <c r="C715" s="21" t="s">
        <v>107</v>
      </c>
      <c r="D715" s="21" t="s">
        <v>70</v>
      </c>
      <c r="E715" s="1">
        <v>300</v>
      </c>
      <c r="F715" s="3">
        <v>0.15768897360293277</v>
      </c>
      <c r="G715" s="3">
        <v>4.3592154157461014</v>
      </c>
      <c r="H715" s="3">
        <v>0.32044788595399554</v>
      </c>
      <c r="I715" s="3">
        <v>9.5395422395060407</v>
      </c>
    </row>
    <row r="716" spans="1:9" x14ac:dyDescent="0.25">
      <c r="A716" s="21" t="s">
        <v>180</v>
      </c>
      <c r="B716" s="21" t="s">
        <v>314</v>
      </c>
      <c r="C716" s="21" t="s">
        <v>107</v>
      </c>
      <c r="D716" s="21" t="s">
        <v>74</v>
      </c>
      <c r="E716" s="1">
        <v>2124</v>
      </c>
      <c r="F716" s="3">
        <v>0.12597434770045274</v>
      </c>
      <c r="G716" s="3">
        <v>2.843520442753265</v>
      </c>
      <c r="H716" s="3">
        <v>0.25941632371134016</v>
      </c>
      <c r="I716" s="3">
        <v>6.8451602454561105</v>
      </c>
    </row>
    <row r="717" spans="1:9" x14ac:dyDescent="0.25">
      <c r="A717" s="21" t="s">
        <v>180</v>
      </c>
      <c r="B717" s="21" t="s">
        <v>314</v>
      </c>
      <c r="C717" s="21" t="s">
        <v>107</v>
      </c>
      <c r="D717" s="21" t="s">
        <v>79</v>
      </c>
      <c r="E717" s="1">
        <v>525</v>
      </c>
      <c r="F717" s="3">
        <v>0.10822915945103503</v>
      </c>
      <c r="G717" s="3">
        <v>2.5174666121761273</v>
      </c>
      <c r="H717" s="3">
        <v>0.2246368260649351</v>
      </c>
      <c r="I717" s="3">
        <v>5.4729829848050846</v>
      </c>
    </row>
    <row r="718" spans="1:9" x14ac:dyDescent="0.25">
      <c r="A718" s="21" t="s">
        <v>180</v>
      </c>
      <c r="B718" s="21" t="s">
        <v>314</v>
      </c>
      <c r="C718" s="21" t="s">
        <v>109</v>
      </c>
      <c r="D718" s="21" t="s">
        <v>47</v>
      </c>
      <c r="E718" s="1">
        <v>504</v>
      </c>
      <c r="F718" s="3">
        <v>2.4928655795108177</v>
      </c>
      <c r="G718" s="3">
        <v>8.7473652643173008</v>
      </c>
      <c r="H718" s="3">
        <v>8.5250405878378359</v>
      </c>
      <c r="I718" s="3">
        <v>24.672171720329672</v>
      </c>
    </row>
    <row r="719" spans="1:9" x14ac:dyDescent="0.25">
      <c r="A719" s="21" t="s">
        <v>180</v>
      </c>
      <c r="B719" s="21" t="s">
        <v>314</v>
      </c>
      <c r="C719" s="21" t="s">
        <v>109</v>
      </c>
      <c r="D719" s="21" t="s">
        <v>56</v>
      </c>
      <c r="E719" s="1">
        <v>268</v>
      </c>
      <c r="F719" s="3">
        <v>0.69689375372276119</v>
      </c>
      <c r="G719" s="3">
        <v>13.924106053911665</v>
      </c>
      <c r="H719" s="3">
        <v>2.7732275704347824</v>
      </c>
      <c r="I719" s="3">
        <v>35.193534420967744</v>
      </c>
    </row>
    <row r="720" spans="1:9" x14ac:dyDescent="0.25">
      <c r="A720" s="21" t="s">
        <v>180</v>
      </c>
      <c r="B720" s="21" t="s">
        <v>314</v>
      </c>
      <c r="C720" s="21" t="s">
        <v>109</v>
      </c>
      <c r="D720" s="21" t="s">
        <v>60</v>
      </c>
      <c r="E720" s="1">
        <v>765</v>
      </c>
      <c r="F720" s="3">
        <v>0.2675600503714744</v>
      </c>
      <c r="G720" s="3">
        <v>10.146635678605955</v>
      </c>
      <c r="H720" s="3">
        <v>0.50407925775401075</v>
      </c>
      <c r="I720" s="3">
        <v>22.867381103216371</v>
      </c>
    </row>
    <row r="721" spans="1:9" x14ac:dyDescent="0.25">
      <c r="A721" s="21" t="s">
        <v>180</v>
      </c>
      <c r="B721" s="21" t="s">
        <v>314</v>
      </c>
      <c r="C721" s="21" t="s">
        <v>109</v>
      </c>
      <c r="D721" s="21" t="s">
        <v>70</v>
      </c>
      <c r="E721" s="1">
        <v>41</v>
      </c>
      <c r="F721" s="3">
        <v>0.1812076737195388</v>
      </c>
      <c r="G721" s="3">
        <v>6.6053912207823791</v>
      </c>
      <c r="H721" s="3">
        <v>0.35692367241379308</v>
      </c>
      <c r="I721" s="3">
        <v>15.028765301918465</v>
      </c>
    </row>
    <row r="722" spans="1:9" x14ac:dyDescent="0.25">
      <c r="A722" s="21" t="s">
        <v>180</v>
      </c>
      <c r="B722" s="21" t="s">
        <v>58</v>
      </c>
      <c r="C722" s="21" t="s">
        <v>148</v>
      </c>
      <c r="D722" s="21" t="s">
        <v>47</v>
      </c>
      <c r="E722" s="1">
        <v>289</v>
      </c>
      <c r="F722" s="3">
        <v>4.4985682472909616</v>
      </c>
      <c r="G722" s="3">
        <v>21.660626337151974</v>
      </c>
      <c r="H722" s="3">
        <v>7.8714616749999999</v>
      </c>
      <c r="I722" s="3">
        <v>30.460133169499997</v>
      </c>
    </row>
    <row r="723" spans="1:9" x14ac:dyDescent="0.25">
      <c r="A723" s="21" t="s">
        <v>180</v>
      </c>
      <c r="B723" s="21" t="s">
        <v>58</v>
      </c>
      <c r="C723" s="21" t="s">
        <v>148</v>
      </c>
      <c r="D723" s="21" t="s">
        <v>56</v>
      </c>
      <c r="E723" s="1">
        <v>326</v>
      </c>
      <c r="F723" s="3">
        <v>1.981781225508831</v>
      </c>
      <c r="G723" s="3">
        <v>18.185790106595665</v>
      </c>
      <c r="H723" s="3">
        <v>5.3256867490909094</v>
      </c>
      <c r="I723" s="3">
        <v>32.719657891666671</v>
      </c>
    </row>
    <row r="724" spans="1:9" x14ac:dyDescent="0.25">
      <c r="A724" s="21" t="s">
        <v>180</v>
      </c>
      <c r="B724" s="21" t="s">
        <v>58</v>
      </c>
      <c r="C724" s="21" t="s">
        <v>148</v>
      </c>
      <c r="D724" s="21" t="s">
        <v>60</v>
      </c>
      <c r="E724" s="1">
        <v>556</v>
      </c>
      <c r="F724" s="3">
        <v>0.31060592088252109</v>
      </c>
      <c r="G724" s="3">
        <v>10.515965334809252</v>
      </c>
      <c r="H724" s="3">
        <v>0.7444882946875</v>
      </c>
      <c r="I724" s="3">
        <v>23.645673016764707</v>
      </c>
    </row>
    <row r="725" spans="1:9" x14ac:dyDescent="0.25">
      <c r="A725" s="21" t="s">
        <v>180</v>
      </c>
      <c r="B725" s="21" t="s">
        <v>58</v>
      </c>
      <c r="C725" s="21" t="s">
        <v>148</v>
      </c>
      <c r="D725" s="21" t="s">
        <v>70</v>
      </c>
      <c r="E725" s="1">
        <v>609</v>
      </c>
      <c r="F725" s="3">
        <v>0.14984845101228594</v>
      </c>
      <c r="G725" s="3">
        <v>5.8830752192873748</v>
      </c>
      <c r="H725" s="3">
        <v>0.32654460772727273</v>
      </c>
      <c r="I725" s="3">
        <v>13.296226446250001</v>
      </c>
    </row>
    <row r="726" spans="1:9" x14ac:dyDescent="0.25">
      <c r="A726" s="21" t="s">
        <v>180</v>
      </c>
      <c r="B726" s="21" t="s">
        <v>58</v>
      </c>
      <c r="C726" s="21" t="s">
        <v>150</v>
      </c>
      <c r="D726" s="21" t="s">
        <v>74</v>
      </c>
      <c r="E726" s="1">
        <v>669</v>
      </c>
      <c r="F726" s="3">
        <v>9.7922787215115784E-2</v>
      </c>
      <c r="G726" s="3">
        <v>2.6174509738953087</v>
      </c>
      <c r="H726" s="3">
        <v>0.19141390883561643</v>
      </c>
      <c r="I726" s="3">
        <v>5.593675822068966</v>
      </c>
    </row>
    <row r="727" spans="1:9" x14ac:dyDescent="0.25">
      <c r="A727" s="21" t="s">
        <v>180</v>
      </c>
      <c r="B727" s="21" t="s">
        <v>58</v>
      </c>
      <c r="C727" s="21" t="s">
        <v>150</v>
      </c>
      <c r="D727" s="21" t="s">
        <v>79</v>
      </c>
      <c r="E727" s="1">
        <v>264</v>
      </c>
      <c r="F727" s="3">
        <v>9.2280401826778574E-2</v>
      </c>
      <c r="G727" s="3">
        <v>2.309563667871799</v>
      </c>
      <c r="H727" s="3">
        <v>0.18065999453124995</v>
      </c>
      <c r="I727" s="3">
        <v>5.1029269623076923</v>
      </c>
    </row>
    <row r="728" spans="1:9" x14ac:dyDescent="0.25">
      <c r="A728" s="21" t="s">
        <v>180</v>
      </c>
      <c r="B728" s="21" t="s">
        <v>53</v>
      </c>
      <c r="C728" s="21" t="s">
        <v>73</v>
      </c>
      <c r="D728" s="21" t="s">
        <v>70</v>
      </c>
      <c r="E728" s="1">
        <v>306</v>
      </c>
      <c r="F728" s="3">
        <v>0.14598023717088576</v>
      </c>
      <c r="G728" s="3">
        <v>7.3082509784668108</v>
      </c>
      <c r="H728" s="3">
        <v>0.24956904055878415</v>
      </c>
      <c r="I728" s="3">
        <v>15.388019515497225</v>
      </c>
    </row>
    <row r="729" spans="1:9" x14ac:dyDescent="0.25">
      <c r="A729" s="21" t="s">
        <v>180</v>
      </c>
      <c r="B729" s="21" t="s">
        <v>53</v>
      </c>
      <c r="C729" s="21" t="s">
        <v>111</v>
      </c>
      <c r="D729" s="21" t="s">
        <v>47</v>
      </c>
      <c r="E729" s="1">
        <v>500</v>
      </c>
      <c r="F729" s="3">
        <v>2.6816596092199858</v>
      </c>
      <c r="G729" s="3">
        <v>10.383250478211414</v>
      </c>
      <c r="H729" s="3">
        <v>6.8959161723261833</v>
      </c>
      <c r="I729" s="3">
        <v>21.979199972802121</v>
      </c>
    </row>
    <row r="730" spans="1:9" x14ac:dyDescent="0.25">
      <c r="A730" s="21" t="s">
        <v>180</v>
      </c>
      <c r="B730" s="21" t="s">
        <v>53</v>
      </c>
      <c r="C730" s="21" t="s">
        <v>111</v>
      </c>
      <c r="D730" s="21" t="s">
        <v>56</v>
      </c>
      <c r="E730" s="1">
        <v>500</v>
      </c>
      <c r="F730" s="3">
        <v>1.8610664551958132</v>
      </c>
      <c r="G730" s="3">
        <v>14.886669272014595</v>
      </c>
      <c r="H730" s="3">
        <v>5.0918938898591222</v>
      </c>
      <c r="I730" s="3">
        <v>26.271247454766396</v>
      </c>
    </row>
    <row r="731" spans="1:9" x14ac:dyDescent="0.25">
      <c r="A731" s="21" t="s">
        <v>180</v>
      </c>
      <c r="B731" s="21" t="s">
        <v>53</v>
      </c>
      <c r="C731" s="21" t="s">
        <v>111</v>
      </c>
      <c r="D731" s="21" t="s">
        <v>60</v>
      </c>
      <c r="E731" s="1">
        <v>750</v>
      </c>
      <c r="F731" s="3">
        <v>0.27013968809681915</v>
      </c>
      <c r="G731" s="3">
        <v>17.128695279823667</v>
      </c>
      <c r="H731" s="3">
        <v>0.47363555539903457</v>
      </c>
      <c r="I731" s="3">
        <v>32.799619804762465</v>
      </c>
    </row>
    <row r="732" spans="1:9" x14ac:dyDescent="0.25">
      <c r="A732" s="21" t="s">
        <v>180</v>
      </c>
      <c r="B732" s="21" t="s">
        <v>53</v>
      </c>
      <c r="C732" s="21" t="s">
        <v>75</v>
      </c>
      <c r="D732" s="21" t="s">
        <v>74</v>
      </c>
      <c r="E732" s="1">
        <v>1295</v>
      </c>
      <c r="F732" s="3">
        <v>0.12543278205760283</v>
      </c>
      <c r="G732" s="3">
        <v>4.1080299913211542</v>
      </c>
      <c r="H732" s="3">
        <v>0.26415757369157766</v>
      </c>
      <c r="I732" s="3">
        <v>9.9253261847468544</v>
      </c>
    </row>
    <row r="733" spans="1:9" x14ac:dyDescent="0.25">
      <c r="A733" s="21" t="s">
        <v>180</v>
      </c>
      <c r="B733" s="21" t="s">
        <v>53</v>
      </c>
      <c r="C733" s="21" t="s">
        <v>75</v>
      </c>
      <c r="D733" s="21" t="s">
        <v>79</v>
      </c>
      <c r="E733" s="1">
        <v>413</v>
      </c>
      <c r="F733" s="3">
        <v>0.10368457833660298</v>
      </c>
      <c r="G733" s="3">
        <v>3.4796473478984926</v>
      </c>
      <c r="H733" s="3">
        <v>0.20710223576690798</v>
      </c>
      <c r="I733" s="3">
        <v>8.6345924444103179</v>
      </c>
    </row>
    <row r="734" spans="1:9" x14ac:dyDescent="0.25">
      <c r="A734" s="21" t="s">
        <v>180</v>
      </c>
      <c r="B734" s="21" t="s">
        <v>65</v>
      </c>
      <c r="C734" s="21" t="s">
        <v>116</v>
      </c>
      <c r="D734" s="21" t="s">
        <v>47</v>
      </c>
      <c r="E734" s="1">
        <v>64</v>
      </c>
      <c r="F734" s="3">
        <v>6.9181119092837369</v>
      </c>
      <c r="G734" s="3">
        <v>24.866744068687098</v>
      </c>
      <c r="H734" s="3">
        <v>16.054354352677102</v>
      </c>
      <c r="I734" s="3">
        <v>44.096174807283674</v>
      </c>
    </row>
    <row r="735" spans="1:9" x14ac:dyDescent="0.25">
      <c r="A735" s="21" t="s">
        <v>180</v>
      </c>
      <c r="B735" s="21" t="s">
        <v>65</v>
      </c>
      <c r="C735" s="21" t="s">
        <v>116</v>
      </c>
      <c r="D735" s="21" t="s">
        <v>56</v>
      </c>
      <c r="E735" s="1">
        <v>139</v>
      </c>
      <c r="F735" s="3">
        <v>2.1989827917619</v>
      </c>
      <c r="G735" s="3">
        <v>14.696146928597507</v>
      </c>
      <c r="H735" s="3">
        <v>6.632855513150874</v>
      </c>
      <c r="I735" s="3">
        <v>23.996926053944065</v>
      </c>
    </row>
    <row r="736" spans="1:9" x14ac:dyDescent="0.25">
      <c r="A736" s="21" t="s">
        <v>180</v>
      </c>
      <c r="B736" s="21" t="s">
        <v>65</v>
      </c>
      <c r="C736" s="21" t="s">
        <v>116</v>
      </c>
      <c r="D736" s="21" t="s">
        <v>60</v>
      </c>
      <c r="E736" s="1">
        <v>852</v>
      </c>
      <c r="F736" s="3">
        <v>0.31557674442874084</v>
      </c>
      <c r="G736" s="3">
        <v>10.328836854586855</v>
      </c>
      <c r="H736" s="3">
        <v>0.58013127455790148</v>
      </c>
      <c r="I736" s="3">
        <v>21.48301234815349</v>
      </c>
    </row>
    <row r="737" spans="1:9" x14ac:dyDescent="0.25">
      <c r="A737" s="21" t="s">
        <v>180</v>
      </c>
      <c r="B737" s="21" t="s">
        <v>65</v>
      </c>
      <c r="C737" s="21" t="s">
        <v>116</v>
      </c>
      <c r="D737" s="21" t="s">
        <v>70</v>
      </c>
      <c r="E737" s="1">
        <v>1130</v>
      </c>
      <c r="F737" s="3">
        <v>0.16707013285862241</v>
      </c>
      <c r="G737" s="3">
        <v>5.5784605801090548</v>
      </c>
      <c r="H737" s="3">
        <v>0.34075403316239394</v>
      </c>
      <c r="I737" s="3">
        <v>11.820196189255043</v>
      </c>
    </row>
    <row r="738" spans="1:9" x14ac:dyDescent="0.25">
      <c r="A738" s="21" t="s">
        <v>180</v>
      </c>
      <c r="B738" s="21" t="s">
        <v>65</v>
      </c>
      <c r="C738" s="21" t="s">
        <v>116</v>
      </c>
      <c r="D738" s="21" t="s">
        <v>74</v>
      </c>
      <c r="E738" s="1">
        <v>1773</v>
      </c>
      <c r="F738" s="3">
        <v>0.14738289628665219</v>
      </c>
      <c r="G738" s="3">
        <v>3.3029615205363494</v>
      </c>
      <c r="H738" s="3">
        <v>0.28201973876440212</v>
      </c>
      <c r="I738" s="3">
        <v>7.0445007645743445</v>
      </c>
    </row>
    <row r="739" spans="1:9" x14ac:dyDescent="0.25">
      <c r="A739" s="21" t="s">
        <v>180</v>
      </c>
      <c r="B739" s="21" t="s">
        <v>65</v>
      </c>
      <c r="C739" s="21" t="s">
        <v>116</v>
      </c>
      <c r="D739" s="21" t="s">
        <v>79</v>
      </c>
      <c r="E739" s="1">
        <v>384</v>
      </c>
      <c r="F739" s="3">
        <v>0.13640244870706855</v>
      </c>
      <c r="G739" s="3">
        <v>3.0346742648987699</v>
      </c>
      <c r="H739" s="3">
        <v>0.24951704692534477</v>
      </c>
      <c r="I739" s="3">
        <v>5.7856232164345247</v>
      </c>
    </row>
    <row r="740" spans="1:9" x14ac:dyDescent="0.25">
      <c r="A740" s="21" t="s">
        <v>180</v>
      </c>
      <c r="B740" s="21" t="s">
        <v>65</v>
      </c>
      <c r="C740" s="21" t="s">
        <v>116</v>
      </c>
      <c r="D740" s="21" t="s">
        <v>80</v>
      </c>
      <c r="E740" s="1">
        <v>118</v>
      </c>
      <c r="F740" s="3">
        <v>0.14545368059999292</v>
      </c>
      <c r="G740" s="3">
        <v>3.0296156533174319</v>
      </c>
      <c r="H740" s="3">
        <v>0.30455258821653103</v>
      </c>
      <c r="I740" s="3">
        <v>7.0825599766216012</v>
      </c>
    </row>
    <row r="741" spans="1:9" x14ac:dyDescent="0.25">
      <c r="A741" s="21" t="s">
        <v>180</v>
      </c>
      <c r="B741" s="21" t="s">
        <v>54</v>
      </c>
      <c r="C741" s="21" t="s">
        <v>158</v>
      </c>
      <c r="D741" s="21" t="s">
        <v>56</v>
      </c>
      <c r="E741" s="1">
        <v>185</v>
      </c>
      <c r="F741" s="3">
        <v>0.53173926693731133</v>
      </c>
      <c r="G741" s="3">
        <v>12.199509620510051</v>
      </c>
      <c r="H741" s="3">
        <v>1.901053957653061</v>
      </c>
      <c r="I741" s="3">
        <v>25.275108948333081</v>
      </c>
    </row>
    <row r="742" spans="1:9" x14ac:dyDescent="0.25">
      <c r="A742" s="21" t="s">
        <v>180</v>
      </c>
      <c r="B742" s="21" t="s">
        <v>54</v>
      </c>
      <c r="C742" s="21" t="s">
        <v>158</v>
      </c>
      <c r="D742" s="21" t="s">
        <v>60</v>
      </c>
      <c r="E742" s="1">
        <v>651</v>
      </c>
      <c r="F742" s="3">
        <v>0.23199628746484852</v>
      </c>
      <c r="G742" s="3">
        <v>8.8460944647524595</v>
      </c>
      <c r="H742" s="3">
        <v>0.43238580509259256</v>
      </c>
      <c r="I742" s="3">
        <v>19.252622763829784</v>
      </c>
    </row>
    <row r="743" spans="1:9" x14ac:dyDescent="0.25">
      <c r="A743" s="21" t="s">
        <v>180</v>
      </c>
      <c r="B743" s="21" t="s">
        <v>54</v>
      </c>
      <c r="C743" s="21" t="s">
        <v>158</v>
      </c>
      <c r="D743" s="21" t="s">
        <v>70</v>
      </c>
      <c r="E743" s="1">
        <v>666</v>
      </c>
      <c r="F743" s="3">
        <v>0.12023961259375718</v>
      </c>
      <c r="G743" s="3">
        <v>4.0905774436222906</v>
      </c>
      <c r="H743" s="3">
        <v>0.23175629441117762</v>
      </c>
      <c r="I743" s="3">
        <v>10.562172293562874</v>
      </c>
    </row>
    <row r="744" spans="1:9" x14ac:dyDescent="0.25">
      <c r="A744" s="21" t="s">
        <v>180</v>
      </c>
      <c r="B744" s="21" t="s">
        <v>54</v>
      </c>
      <c r="C744" s="21" t="s">
        <v>158</v>
      </c>
      <c r="D744" s="21" t="s">
        <v>74</v>
      </c>
      <c r="E744" s="1">
        <v>1266</v>
      </c>
      <c r="F744" s="3">
        <v>0.10919071101415903</v>
      </c>
      <c r="G744" s="3">
        <v>2.5756655105625788</v>
      </c>
      <c r="H744" s="3">
        <v>0.22784359407439445</v>
      </c>
      <c r="I744" s="3">
        <v>6.118146410906558</v>
      </c>
    </row>
    <row r="745" spans="1:9" x14ac:dyDescent="0.25">
      <c r="A745" s="21" t="s">
        <v>180</v>
      </c>
      <c r="B745" s="21" t="s">
        <v>54</v>
      </c>
      <c r="C745" s="21" t="s">
        <v>158</v>
      </c>
      <c r="D745" s="21" t="s">
        <v>79</v>
      </c>
      <c r="E745" s="1">
        <v>166</v>
      </c>
      <c r="F745" s="3">
        <v>0.10220505124399233</v>
      </c>
      <c r="G745" s="3">
        <v>2.590029951379655</v>
      </c>
      <c r="H745" s="3">
        <v>0.22028087700140447</v>
      </c>
      <c r="I745" s="3">
        <v>5.7941599622544988</v>
      </c>
    </row>
    <row r="746" spans="1:9" x14ac:dyDescent="0.25">
      <c r="A746" s="21" t="s">
        <v>180</v>
      </c>
      <c r="B746" s="21" t="s">
        <v>54</v>
      </c>
      <c r="C746" s="21" t="s">
        <v>158</v>
      </c>
      <c r="D746" s="21" t="s">
        <v>80</v>
      </c>
      <c r="E746" s="1">
        <v>139</v>
      </c>
      <c r="F746" s="3">
        <v>0.10148298705659203</v>
      </c>
      <c r="G746" s="3">
        <v>2.8675495441412759</v>
      </c>
      <c r="H746" s="3">
        <v>0.21235724738903383</v>
      </c>
      <c r="I746" s="3">
        <v>6.4208029055484959</v>
      </c>
    </row>
    <row r="747" spans="1:9" x14ac:dyDescent="0.25">
      <c r="A747" s="21" t="s">
        <v>180</v>
      </c>
      <c r="B747" s="21" t="s">
        <v>54</v>
      </c>
      <c r="C747" s="21" t="s">
        <v>156</v>
      </c>
      <c r="D747" s="21" t="s">
        <v>47</v>
      </c>
      <c r="E747" s="1">
        <v>1369</v>
      </c>
      <c r="F747" s="3">
        <v>4.6305787782383865</v>
      </c>
      <c r="G747" s="3">
        <v>17.256299659756472</v>
      </c>
      <c r="H747" s="3">
        <v>8.606814828484092</v>
      </c>
      <c r="I747" s="3">
        <v>25.741303477333329</v>
      </c>
    </row>
    <row r="748" spans="1:9" x14ac:dyDescent="0.25">
      <c r="A748" s="21" t="s">
        <v>180</v>
      </c>
      <c r="B748" s="21" t="s">
        <v>54</v>
      </c>
      <c r="C748" s="21" t="s">
        <v>156</v>
      </c>
      <c r="D748" s="21" t="s">
        <v>56</v>
      </c>
      <c r="E748" s="1">
        <v>1314</v>
      </c>
      <c r="F748" s="3">
        <v>1.5542601233139564</v>
      </c>
      <c r="G748" s="3">
        <v>12.465561841440859</v>
      </c>
      <c r="H748" s="3">
        <v>5.0109706460648153</v>
      </c>
      <c r="I748" s="3">
        <v>22.053206633944953</v>
      </c>
    </row>
    <row r="749" spans="1:9" x14ac:dyDescent="0.25">
      <c r="A749" s="21" t="s">
        <v>180</v>
      </c>
      <c r="B749" s="21" t="s">
        <v>66</v>
      </c>
      <c r="C749" s="21" t="s">
        <v>124</v>
      </c>
      <c r="D749" s="21" t="s">
        <v>60</v>
      </c>
      <c r="E749" s="1">
        <v>838</v>
      </c>
      <c r="F749" s="3">
        <v>9.7098959190519307E-2</v>
      </c>
      <c r="G749" s="3">
        <v>9.355767990318375</v>
      </c>
      <c r="H749" s="3">
        <v>0.23920014245014246</v>
      </c>
      <c r="I749" s="3">
        <v>20.774580365853655</v>
      </c>
    </row>
    <row r="750" spans="1:9" x14ac:dyDescent="0.25">
      <c r="A750" s="21" t="s">
        <v>180</v>
      </c>
      <c r="B750" s="21" t="s">
        <v>315</v>
      </c>
      <c r="C750" s="21" t="s">
        <v>100</v>
      </c>
      <c r="D750" s="21" t="s">
        <v>74</v>
      </c>
      <c r="E750" s="1">
        <v>2000</v>
      </c>
      <c r="F750" s="3">
        <v>0.15347673604016174</v>
      </c>
      <c r="G750" s="3">
        <v>2.5025904404067534</v>
      </c>
      <c r="H750" s="3">
        <v>0.28037763379832603</v>
      </c>
      <c r="I750" s="3">
        <v>5.510739213833407</v>
      </c>
    </row>
    <row r="751" spans="1:9" x14ac:dyDescent="0.25">
      <c r="A751" s="21" t="s">
        <v>180</v>
      </c>
      <c r="B751" s="21" t="s">
        <v>76</v>
      </c>
      <c r="C751" s="21" t="s">
        <v>126</v>
      </c>
      <c r="D751" s="21" t="s">
        <v>74</v>
      </c>
      <c r="E751" s="1">
        <v>1074</v>
      </c>
      <c r="F751" s="3">
        <v>6.3707386769543559E-2</v>
      </c>
      <c r="G751" s="3">
        <v>2.7230033713557633</v>
      </c>
      <c r="H751" s="3">
        <v>0.1397309074074074</v>
      </c>
      <c r="I751" s="3">
        <v>5.8455689034042564</v>
      </c>
    </row>
    <row r="752" spans="1:9" x14ac:dyDescent="0.25">
      <c r="A752" s="21" t="s">
        <v>180</v>
      </c>
      <c r="B752" s="21" t="s">
        <v>76</v>
      </c>
      <c r="C752" s="21" t="s">
        <v>126</v>
      </c>
      <c r="D752" s="21" t="s">
        <v>79</v>
      </c>
      <c r="E752" s="1">
        <v>206</v>
      </c>
      <c r="F752" s="3">
        <v>5.7151571920388868E-2</v>
      </c>
      <c r="G752" s="3">
        <v>2.2168492403552982</v>
      </c>
      <c r="H752" s="3">
        <v>0.12706748479532162</v>
      </c>
      <c r="I752" s="3">
        <v>3.4933543057777778</v>
      </c>
    </row>
    <row r="753" spans="1:9" x14ac:dyDescent="0.25">
      <c r="A753" s="21" t="s">
        <v>180</v>
      </c>
      <c r="B753" s="21" t="s">
        <v>76</v>
      </c>
      <c r="C753" s="21" t="s">
        <v>126</v>
      </c>
      <c r="D753" s="21" t="s">
        <v>80</v>
      </c>
      <c r="E753" s="1">
        <v>80</v>
      </c>
      <c r="F753" s="3">
        <v>6.0697543154234E-2</v>
      </c>
      <c r="G753" s="3">
        <v>2.3175230293573987</v>
      </c>
      <c r="H753" s="3">
        <v>0.12008851842025206</v>
      </c>
      <c r="I753" s="3">
        <v>3.9262501309238953</v>
      </c>
    </row>
    <row r="754" spans="1:9" x14ac:dyDescent="0.25">
      <c r="A754" s="21" t="s">
        <v>180</v>
      </c>
      <c r="B754" s="21" t="s">
        <v>77</v>
      </c>
      <c r="C754" s="21" t="s">
        <v>128</v>
      </c>
      <c r="D754" s="21" t="s">
        <v>74</v>
      </c>
      <c r="E754" s="1">
        <v>1274</v>
      </c>
      <c r="F754" s="3">
        <v>0.11903913469588016</v>
      </c>
      <c r="G754" s="3">
        <v>2.8294459854802851</v>
      </c>
      <c r="H754" s="3">
        <v>0.2536225785969764</v>
      </c>
      <c r="I754" s="3">
        <v>5.7310665200773521</v>
      </c>
    </row>
    <row r="755" spans="1:9" x14ac:dyDescent="0.25">
      <c r="A755" s="21" t="s">
        <v>180</v>
      </c>
      <c r="B755" s="21" t="s">
        <v>77</v>
      </c>
      <c r="C755" s="21" t="s">
        <v>128</v>
      </c>
      <c r="D755" s="21" t="s">
        <v>79</v>
      </c>
      <c r="E755" s="1">
        <v>149</v>
      </c>
      <c r="F755" s="3">
        <v>0.1082756358677768</v>
      </c>
      <c r="G755" s="3">
        <v>2.8980344643615132</v>
      </c>
      <c r="H755" s="3">
        <v>0.21890125150657413</v>
      </c>
      <c r="I755" s="3">
        <v>5.2843421594925974</v>
      </c>
    </row>
    <row r="756" spans="1:9" x14ac:dyDescent="0.25">
      <c r="A756" s="21" t="s">
        <v>180</v>
      </c>
      <c r="B756" s="21" t="s">
        <v>77</v>
      </c>
      <c r="C756" s="21" t="s">
        <v>128</v>
      </c>
      <c r="D756" s="21" t="s">
        <v>80</v>
      </c>
      <c r="E756" s="1">
        <v>77</v>
      </c>
      <c r="F756" s="3">
        <v>9.8153565327346551E-2</v>
      </c>
      <c r="G756" s="3">
        <v>2.8351799593363096</v>
      </c>
      <c r="H756" s="3">
        <v>0.1911996237676509</v>
      </c>
      <c r="I756" s="3">
        <v>5.4475139779785398</v>
      </c>
    </row>
    <row r="757" spans="1:9" x14ac:dyDescent="0.25">
      <c r="A757" s="21" t="s">
        <v>180</v>
      </c>
      <c r="B757" s="21" t="s">
        <v>55</v>
      </c>
      <c r="C757" s="21" t="s">
        <v>130</v>
      </c>
      <c r="D757" s="21" t="s">
        <v>47</v>
      </c>
      <c r="E757" s="1">
        <v>16</v>
      </c>
      <c r="F757" s="3">
        <v>1.7435126590988308</v>
      </c>
      <c r="G757" s="3">
        <v>15.59239499940432</v>
      </c>
      <c r="H757" s="3">
        <v>5.8363733333333343</v>
      </c>
      <c r="I757" s="3">
        <v>44.011631111111114</v>
      </c>
    </row>
    <row r="758" spans="1:9" x14ac:dyDescent="0.25">
      <c r="A758" s="21" t="s">
        <v>180</v>
      </c>
      <c r="B758" s="21" t="s">
        <v>55</v>
      </c>
      <c r="C758" s="21" t="s">
        <v>130</v>
      </c>
      <c r="D758" s="21" t="s">
        <v>56</v>
      </c>
      <c r="E758" s="1">
        <v>36</v>
      </c>
      <c r="F758" s="3">
        <v>0.78158896748790074</v>
      </c>
      <c r="G758" s="3">
        <v>14.693278353285857</v>
      </c>
      <c r="H758" s="3">
        <v>1.7804113869230773</v>
      </c>
      <c r="I758" s="3">
        <v>30.965840913111112</v>
      </c>
    </row>
    <row r="759" spans="1:9" x14ac:dyDescent="0.25">
      <c r="A759" s="21" t="s">
        <v>180</v>
      </c>
      <c r="B759" s="21" t="s">
        <v>55</v>
      </c>
      <c r="C759" s="21" t="s">
        <v>130</v>
      </c>
      <c r="D759" s="21" t="s">
        <v>60</v>
      </c>
      <c r="E759" s="1">
        <v>193</v>
      </c>
      <c r="F759" s="3">
        <v>0.26127892266726427</v>
      </c>
      <c r="G759" s="3">
        <v>8.7126426899783169</v>
      </c>
      <c r="H759" s="3">
        <v>0.54310627948717949</v>
      </c>
      <c r="I759" s="3">
        <v>19.179651801249999</v>
      </c>
    </row>
    <row r="760" spans="1:9" x14ac:dyDescent="0.25">
      <c r="A760" s="21" t="s">
        <v>180</v>
      </c>
      <c r="B760" s="21" t="s">
        <v>55</v>
      </c>
      <c r="C760" s="21" t="s">
        <v>130</v>
      </c>
      <c r="D760" s="21" t="s">
        <v>70</v>
      </c>
      <c r="E760" s="1">
        <v>247</v>
      </c>
      <c r="F760" s="3">
        <v>0.14430494909622518</v>
      </c>
      <c r="G760" s="3">
        <v>4.6063876516526623</v>
      </c>
      <c r="H760" s="3">
        <v>0.26772252406249997</v>
      </c>
      <c r="I760" s="3">
        <v>12.26739828888889</v>
      </c>
    </row>
    <row r="761" spans="1:9" x14ac:dyDescent="0.25">
      <c r="A761" s="21" t="s">
        <v>180</v>
      </c>
      <c r="B761" s="21" t="s">
        <v>55</v>
      </c>
      <c r="C761" s="21" t="s">
        <v>130</v>
      </c>
      <c r="D761" s="21" t="s">
        <v>74</v>
      </c>
      <c r="E761" s="1">
        <v>2313</v>
      </c>
      <c r="F761" s="3">
        <v>0.1073524216328471</v>
      </c>
      <c r="G761" s="3">
        <v>2.4854608719264801</v>
      </c>
      <c r="H761" s="3">
        <v>0.21008560161764706</v>
      </c>
      <c r="I761" s="3">
        <v>5.0137198370995675</v>
      </c>
    </row>
    <row r="762" spans="1:9" x14ac:dyDescent="0.25">
      <c r="A762" s="21" t="s">
        <v>180</v>
      </c>
      <c r="B762" s="21" t="s">
        <v>55</v>
      </c>
      <c r="C762" s="21" t="s">
        <v>130</v>
      </c>
      <c r="D762" s="21" t="s">
        <v>79</v>
      </c>
      <c r="E762" s="1">
        <v>290</v>
      </c>
      <c r="F762" s="3">
        <v>0.10069617104697287</v>
      </c>
      <c r="G762" s="3">
        <v>2.3195097986496163</v>
      </c>
      <c r="H762" s="3">
        <v>0.19115651216049384</v>
      </c>
      <c r="I762" s="3">
        <v>4.3301110850694453</v>
      </c>
    </row>
    <row r="763" spans="1:9" x14ac:dyDescent="0.25">
      <c r="A763" s="21" t="s">
        <v>180</v>
      </c>
      <c r="B763" s="21" t="s">
        <v>55</v>
      </c>
      <c r="C763" s="21" t="s">
        <v>130</v>
      </c>
      <c r="D763" s="21" t="s">
        <v>80</v>
      </c>
      <c r="E763" s="1">
        <v>228</v>
      </c>
      <c r="F763" s="3">
        <v>0.10425489054447762</v>
      </c>
      <c r="G763" s="3">
        <v>2.3485970403627796</v>
      </c>
      <c r="H763" s="3">
        <v>0.18295758083941605</v>
      </c>
      <c r="I763" s="3">
        <v>4.5673379919791675</v>
      </c>
    </row>
    <row r="764" spans="1:9" x14ac:dyDescent="0.25">
      <c r="A764" s="21" t="s">
        <v>180</v>
      </c>
      <c r="B764" s="21" t="s">
        <v>67</v>
      </c>
      <c r="C764" s="21" t="s">
        <v>134</v>
      </c>
      <c r="D764" s="21" t="s">
        <v>47</v>
      </c>
      <c r="E764" s="1">
        <v>171</v>
      </c>
      <c r="F764" s="3">
        <v>2.082047139891932</v>
      </c>
      <c r="G764" s="3">
        <v>20.696438102476133</v>
      </c>
      <c r="H764" s="3">
        <v>9.0219606186247159</v>
      </c>
      <c r="I764" s="3">
        <v>45.437308650821997</v>
      </c>
    </row>
    <row r="765" spans="1:9" x14ac:dyDescent="0.25">
      <c r="A765" s="21" t="s">
        <v>180</v>
      </c>
      <c r="B765" s="21" t="s">
        <v>67</v>
      </c>
      <c r="C765" s="21" t="s">
        <v>134</v>
      </c>
      <c r="D765" s="21" t="s">
        <v>56</v>
      </c>
      <c r="E765" s="1">
        <v>242</v>
      </c>
      <c r="F765" s="3">
        <v>0.75642980748485233</v>
      </c>
      <c r="G765" s="3">
        <v>11.855599763642449</v>
      </c>
      <c r="H765" s="3">
        <v>2.9555571773570879</v>
      </c>
      <c r="I765" s="3">
        <v>21.92073872748615</v>
      </c>
    </row>
    <row r="766" spans="1:9" x14ac:dyDescent="0.25">
      <c r="A766" s="21" t="s">
        <v>180</v>
      </c>
      <c r="B766" s="21" t="s">
        <v>67</v>
      </c>
      <c r="C766" s="21" t="s">
        <v>134</v>
      </c>
      <c r="D766" s="21" t="s">
        <v>60</v>
      </c>
      <c r="E766" s="1">
        <v>782</v>
      </c>
      <c r="F766" s="3">
        <v>0.33446600876742894</v>
      </c>
      <c r="G766" s="3">
        <v>11.274185786767838</v>
      </c>
      <c r="H766" s="3">
        <v>0.68708512722138071</v>
      </c>
      <c r="I766" s="3">
        <v>23.164021182896494</v>
      </c>
    </row>
    <row r="767" spans="1:9" x14ac:dyDescent="0.25">
      <c r="A767" s="21" t="s">
        <v>180</v>
      </c>
      <c r="B767" s="21" t="s">
        <v>67</v>
      </c>
      <c r="C767" s="21" t="s">
        <v>134</v>
      </c>
      <c r="D767" s="21" t="s">
        <v>70</v>
      </c>
      <c r="E767" s="1">
        <v>620</v>
      </c>
      <c r="F767" s="3">
        <v>0.18856422777175491</v>
      </c>
      <c r="G767" s="3">
        <v>5.3965792008090352</v>
      </c>
      <c r="H767" s="3">
        <v>0.37722217926773377</v>
      </c>
      <c r="I767" s="3">
        <v>11.572625093412778</v>
      </c>
    </row>
    <row r="768" spans="1:9" x14ac:dyDescent="0.25">
      <c r="A768" s="21" t="s">
        <v>180</v>
      </c>
      <c r="B768" s="21" t="s">
        <v>67</v>
      </c>
      <c r="C768" s="21" t="s">
        <v>134</v>
      </c>
      <c r="D768" s="21" t="s">
        <v>74</v>
      </c>
      <c r="E768" s="1">
        <v>1080</v>
      </c>
      <c r="F768" s="3">
        <v>0.10659647357123961</v>
      </c>
      <c r="G768" s="3">
        <v>2.8849667436718414</v>
      </c>
      <c r="H768" s="3">
        <v>0.23084549576859514</v>
      </c>
      <c r="I768" s="3">
        <v>5.8638847338554934</v>
      </c>
    </row>
    <row r="769" spans="1:9" x14ac:dyDescent="0.25">
      <c r="A769" s="21" t="s">
        <v>180</v>
      </c>
      <c r="B769" s="21" t="s">
        <v>67</v>
      </c>
      <c r="C769" s="21" t="s">
        <v>134</v>
      </c>
      <c r="D769" s="21" t="s">
        <v>79</v>
      </c>
      <c r="E769" s="1">
        <v>300</v>
      </c>
      <c r="F769" s="3">
        <v>9.2242087513335999E-2</v>
      </c>
      <c r="G769" s="3">
        <v>2.4999838773153011</v>
      </c>
      <c r="H769" s="3">
        <v>0.17995404679218202</v>
      </c>
      <c r="I769" s="3">
        <v>5.1734818177492814</v>
      </c>
    </row>
    <row r="770" spans="1:9" x14ac:dyDescent="0.25">
      <c r="A770" s="21" t="s">
        <v>180</v>
      </c>
      <c r="B770" s="21" t="s">
        <v>67</v>
      </c>
      <c r="C770" s="21" t="s">
        <v>134</v>
      </c>
      <c r="D770" s="21" t="s">
        <v>80</v>
      </c>
      <c r="E770" s="1">
        <v>10</v>
      </c>
      <c r="F770" s="3">
        <v>9.3344063184166812E-2</v>
      </c>
      <c r="G770" s="3">
        <v>2.356357001846944</v>
      </c>
      <c r="H770" s="3">
        <v>0.19821664177401985</v>
      </c>
      <c r="I770" s="3">
        <v>4.2941493592062194</v>
      </c>
    </row>
    <row r="771" spans="1:9" x14ac:dyDescent="0.25">
      <c r="A771" s="21" t="s">
        <v>180</v>
      </c>
      <c r="B771" s="21" t="s">
        <v>59</v>
      </c>
      <c r="C771" s="21" t="s">
        <v>140</v>
      </c>
      <c r="D771" s="21" t="s">
        <v>56</v>
      </c>
      <c r="E771" s="1">
        <v>322</v>
      </c>
      <c r="F771" s="3">
        <v>0.36482348913740575</v>
      </c>
      <c r="G771" s="3">
        <v>17.893612575667515</v>
      </c>
      <c r="H771" s="3">
        <v>0.8784682720588235</v>
      </c>
      <c r="I771" s="3">
        <v>42.149737679225346</v>
      </c>
    </row>
    <row r="772" spans="1:9" x14ac:dyDescent="0.25">
      <c r="A772" s="21" t="s">
        <v>180</v>
      </c>
      <c r="B772" s="21" t="s">
        <v>59</v>
      </c>
      <c r="C772" s="21" t="s">
        <v>140</v>
      </c>
      <c r="D772" s="21" t="s">
        <v>60</v>
      </c>
      <c r="E772" s="1">
        <v>957</v>
      </c>
      <c r="F772" s="3">
        <v>0.22215786665780399</v>
      </c>
      <c r="G772" s="3">
        <v>14.230518265553746</v>
      </c>
      <c r="H772" s="3">
        <v>0.46239771014492753</v>
      </c>
      <c r="I772" s="3">
        <v>32.120303726063831</v>
      </c>
    </row>
    <row r="773" spans="1:9" x14ac:dyDescent="0.25">
      <c r="A773" s="21" t="s">
        <v>180</v>
      </c>
      <c r="B773" s="21" t="s">
        <v>59</v>
      </c>
      <c r="C773" s="21" t="s">
        <v>136</v>
      </c>
      <c r="D773" s="21" t="s">
        <v>60</v>
      </c>
      <c r="E773" s="1">
        <v>447</v>
      </c>
      <c r="F773" s="3">
        <v>0.20146506410337511</v>
      </c>
      <c r="G773" s="3">
        <v>6.7954537746150674</v>
      </c>
      <c r="H773" s="3">
        <v>0.40207419853659998</v>
      </c>
      <c r="I773" s="3">
        <v>16.131750654739612</v>
      </c>
    </row>
    <row r="774" spans="1:9" x14ac:dyDescent="0.25">
      <c r="A774" s="21" t="s">
        <v>180</v>
      </c>
      <c r="B774" s="21" t="s">
        <v>59</v>
      </c>
      <c r="C774" s="21" t="s">
        <v>136</v>
      </c>
      <c r="D774" s="21" t="s">
        <v>70</v>
      </c>
      <c r="E774" s="1">
        <v>1142</v>
      </c>
      <c r="F774" s="3">
        <v>0.13615827449098611</v>
      </c>
      <c r="G774" s="3">
        <v>4.6439291357535417</v>
      </c>
      <c r="H774" s="3">
        <v>0.28545374498172221</v>
      </c>
      <c r="I774" s="3">
        <v>11.366510525013883</v>
      </c>
    </row>
    <row r="775" spans="1:9" x14ac:dyDescent="0.25">
      <c r="A775" s="21" t="s">
        <v>180</v>
      </c>
      <c r="B775" s="21" t="s">
        <v>59</v>
      </c>
      <c r="C775" s="21" t="s">
        <v>136</v>
      </c>
      <c r="D775" s="21" t="s">
        <v>74</v>
      </c>
      <c r="E775" s="1">
        <v>2057</v>
      </c>
      <c r="F775" s="3">
        <v>0.10599978932748906</v>
      </c>
      <c r="G775" s="3">
        <v>3.3910845150594717</v>
      </c>
      <c r="H775" s="3">
        <v>0.23864297798569492</v>
      </c>
      <c r="I775" s="3">
        <v>8.0352854157730871</v>
      </c>
    </row>
    <row r="776" spans="1:9" x14ac:dyDescent="0.25">
      <c r="A776" s="21" t="s">
        <v>180</v>
      </c>
      <c r="B776" s="21" t="s">
        <v>59</v>
      </c>
      <c r="C776" s="21" t="s">
        <v>136</v>
      </c>
      <c r="D776" s="21" t="s">
        <v>79</v>
      </c>
      <c r="E776" s="1">
        <v>173</v>
      </c>
      <c r="F776" s="3">
        <v>9.023516829586134E-2</v>
      </c>
      <c r="G776" s="3">
        <v>2.7682768908587048</v>
      </c>
      <c r="H776" s="3">
        <v>0.17435352610915858</v>
      </c>
      <c r="I776" s="3">
        <v>5.5789492909038962</v>
      </c>
    </row>
    <row r="777" spans="1:9" x14ac:dyDescent="0.25">
      <c r="A777" s="21" t="s">
        <v>180</v>
      </c>
      <c r="B777" s="21" t="s">
        <v>59</v>
      </c>
      <c r="C777" s="21" t="s">
        <v>138</v>
      </c>
      <c r="D777" s="21" t="s">
        <v>79</v>
      </c>
      <c r="E777" s="1">
        <v>289</v>
      </c>
      <c r="F777" s="3">
        <v>9.7546165532247736E-2</v>
      </c>
      <c r="G777" s="3">
        <v>3.041750207765753</v>
      </c>
      <c r="H777" s="3">
        <v>0.18533981210001729</v>
      </c>
      <c r="I777" s="3">
        <v>5.8804104326596676</v>
      </c>
    </row>
    <row r="778" spans="1:9" x14ac:dyDescent="0.25">
      <c r="A778" s="21" t="s">
        <v>180</v>
      </c>
      <c r="B778" s="21" t="s">
        <v>59</v>
      </c>
      <c r="C778" s="21" t="s">
        <v>138</v>
      </c>
      <c r="D778" s="21" t="s">
        <v>80</v>
      </c>
      <c r="E778" s="1">
        <v>450</v>
      </c>
      <c r="F778" s="3">
        <v>9.4021589362762906E-2</v>
      </c>
      <c r="G778" s="3">
        <v>2.8270240685693548</v>
      </c>
      <c r="H778" s="3">
        <v>0.17546015583969002</v>
      </c>
      <c r="I778" s="3">
        <v>5.3298477516023901</v>
      </c>
    </row>
    <row r="779" spans="1:9" x14ac:dyDescent="0.25">
      <c r="A779" s="21" t="s">
        <v>180</v>
      </c>
      <c r="B779" s="21" t="s">
        <v>316</v>
      </c>
      <c r="C779" s="21" t="s">
        <v>142</v>
      </c>
      <c r="D779" s="21" t="s">
        <v>47</v>
      </c>
      <c r="E779" s="1">
        <v>234</v>
      </c>
      <c r="F779" s="3">
        <v>0.83699493465433805</v>
      </c>
      <c r="G779" s="3">
        <v>9.4515366268793759</v>
      </c>
      <c r="H779" s="3">
        <v>1.9721917237174882</v>
      </c>
      <c r="I779" s="3">
        <v>17.324494737500828</v>
      </c>
    </row>
    <row r="780" spans="1:9" x14ac:dyDescent="0.25">
      <c r="A780" s="21" t="s">
        <v>180</v>
      </c>
      <c r="B780" s="21" t="s">
        <v>316</v>
      </c>
      <c r="C780" s="21" t="s">
        <v>142</v>
      </c>
      <c r="D780" s="21" t="s">
        <v>56</v>
      </c>
      <c r="E780" s="1">
        <v>571</v>
      </c>
      <c r="F780" s="3">
        <v>0.70603672906155956</v>
      </c>
      <c r="G780" s="3">
        <v>11.690233572576263</v>
      </c>
      <c r="H780" s="3">
        <v>2.0113618342842341</v>
      </c>
      <c r="I780" s="3">
        <v>21.457558166329871</v>
      </c>
    </row>
    <row r="781" spans="1:9" x14ac:dyDescent="0.25">
      <c r="A781" s="21" t="s">
        <v>180</v>
      </c>
      <c r="B781" s="21" t="s">
        <v>316</v>
      </c>
      <c r="C781" s="21" t="s">
        <v>142</v>
      </c>
      <c r="D781" s="21" t="s">
        <v>60</v>
      </c>
      <c r="E781" s="1">
        <v>521</v>
      </c>
      <c r="F781" s="3">
        <v>0.27765017101181427</v>
      </c>
      <c r="G781" s="3">
        <v>8.4011590349155316</v>
      </c>
      <c r="H781" s="3">
        <v>0.55861210550835705</v>
      </c>
      <c r="I781" s="3">
        <v>17.547556180843735</v>
      </c>
    </row>
    <row r="782" spans="1:9" x14ac:dyDescent="0.25">
      <c r="A782" s="21" t="s">
        <v>180</v>
      </c>
      <c r="B782" s="21" t="s">
        <v>316</v>
      </c>
      <c r="C782" s="21" t="s">
        <v>142</v>
      </c>
      <c r="D782" s="21" t="s">
        <v>70</v>
      </c>
      <c r="E782" s="1">
        <v>633</v>
      </c>
      <c r="F782" s="3">
        <v>0.1523680994717182</v>
      </c>
      <c r="G782" s="3">
        <v>4.1926547497096349</v>
      </c>
      <c r="H782" s="3">
        <v>0.30654578751712663</v>
      </c>
      <c r="I782" s="3">
        <v>9.762107119048359</v>
      </c>
    </row>
    <row r="783" spans="1:9" x14ac:dyDescent="0.25">
      <c r="A783" s="21" t="s">
        <v>180</v>
      </c>
      <c r="B783" s="21" t="s">
        <v>316</v>
      </c>
      <c r="C783" s="21" t="s">
        <v>142</v>
      </c>
      <c r="D783" s="21" t="s">
        <v>74</v>
      </c>
      <c r="E783" s="1">
        <v>3102</v>
      </c>
      <c r="F783" s="3">
        <v>0.12432998763575077</v>
      </c>
      <c r="G783" s="3">
        <v>2.5855303349180518</v>
      </c>
      <c r="H783" s="3">
        <v>0.24943653298923088</v>
      </c>
      <c r="I783" s="3">
        <v>5.8215138773203501</v>
      </c>
    </row>
    <row r="784" spans="1:9" x14ac:dyDescent="0.25">
      <c r="A784" s="21" t="s">
        <v>180</v>
      </c>
      <c r="B784" s="21" t="s">
        <v>316</v>
      </c>
      <c r="C784" s="21" t="s">
        <v>142</v>
      </c>
      <c r="D784" s="21" t="s">
        <v>79</v>
      </c>
      <c r="E784" s="1">
        <v>509</v>
      </c>
      <c r="F784" s="3">
        <v>0.11235747597888263</v>
      </c>
      <c r="G784" s="3">
        <v>2.0844723883077036</v>
      </c>
      <c r="H784" s="3">
        <v>0.2241334607267414</v>
      </c>
      <c r="I784" s="3">
        <v>4.2997144436534542</v>
      </c>
    </row>
    <row r="785" spans="1:9" x14ac:dyDescent="0.25">
      <c r="A785" s="21" t="s">
        <v>180</v>
      </c>
      <c r="B785" s="21" t="s">
        <v>316</v>
      </c>
      <c r="C785" s="21" t="s">
        <v>142</v>
      </c>
      <c r="D785" s="21" t="s">
        <v>80</v>
      </c>
      <c r="E785" s="1">
        <v>241</v>
      </c>
      <c r="F785" s="3">
        <v>0.11643640399227279</v>
      </c>
      <c r="G785" s="3">
        <v>2.1634402863433055</v>
      </c>
      <c r="H785" s="3">
        <v>0.22623906582304645</v>
      </c>
      <c r="I785" s="3">
        <v>4.3226539836352886</v>
      </c>
    </row>
    <row r="786" spans="1:9" x14ac:dyDescent="0.25">
      <c r="A786" s="21" t="s">
        <v>180</v>
      </c>
      <c r="B786" s="21" t="s">
        <v>78</v>
      </c>
      <c r="C786" s="21" t="s">
        <v>146</v>
      </c>
      <c r="D786" s="21" t="s">
        <v>74</v>
      </c>
      <c r="E786" s="1">
        <v>1254</v>
      </c>
      <c r="F786" s="3">
        <v>9.847559511129042E-2</v>
      </c>
      <c r="G786" s="3">
        <v>2.4469246807858132</v>
      </c>
      <c r="H786" s="3">
        <v>0.2170246340433673</v>
      </c>
      <c r="I786" s="3">
        <v>4.1580105222207795</v>
      </c>
    </row>
    <row r="787" spans="1:9" x14ac:dyDescent="0.25">
      <c r="A787" s="21" t="s">
        <v>180</v>
      </c>
      <c r="B787" s="21" t="s">
        <v>78</v>
      </c>
      <c r="C787" s="21" t="s">
        <v>146</v>
      </c>
      <c r="D787" s="21" t="s">
        <v>79</v>
      </c>
      <c r="E787" s="1">
        <v>83</v>
      </c>
      <c r="F787" s="3">
        <v>9.6154927915133859E-2</v>
      </c>
      <c r="G787" s="3">
        <v>2.4286872276991356</v>
      </c>
      <c r="H787" s="3">
        <v>0.23540825447619049</v>
      </c>
      <c r="I787" s="3">
        <v>3.6941257307064932</v>
      </c>
    </row>
    <row r="788" spans="1:9" x14ac:dyDescent="0.25">
      <c r="A788" s="21" t="s">
        <v>180</v>
      </c>
      <c r="B788" s="21" t="s">
        <v>78</v>
      </c>
      <c r="C788" s="21" t="s">
        <v>146</v>
      </c>
      <c r="D788" s="21" t="s">
        <v>80</v>
      </c>
      <c r="E788" s="1">
        <v>45</v>
      </c>
      <c r="F788" s="3">
        <v>8.4411307923980536E-2</v>
      </c>
      <c r="G788" s="3">
        <v>2.4975887038563074</v>
      </c>
      <c r="H788" s="3">
        <v>0.13344498128239185</v>
      </c>
      <c r="I788" s="3">
        <v>4.0574700805166213</v>
      </c>
    </row>
    <row r="789" spans="1:9" x14ac:dyDescent="0.25">
      <c r="A789" s="21" t="s">
        <v>180</v>
      </c>
      <c r="B789" s="21" t="s">
        <v>68</v>
      </c>
      <c r="C789" s="21" t="s">
        <v>69</v>
      </c>
      <c r="D789" s="21" t="s">
        <v>60</v>
      </c>
      <c r="E789" s="1">
        <v>1473</v>
      </c>
      <c r="F789" s="3">
        <v>0.179199158477717</v>
      </c>
      <c r="G789" s="3">
        <v>7.8235947416723244</v>
      </c>
      <c r="H789" s="3">
        <v>0.35935251190476192</v>
      </c>
      <c r="I789" s="3">
        <v>16.177220999999999</v>
      </c>
    </row>
    <row r="790" spans="1:9" x14ac:dyDescent="0.25">
      <c r="A790" s="21" t="s">
        <v>180</v>
      </c>
      <c r="B790" s="21" t="s">
        <v>68</v>
      </c>
      <c r="C790" s="21" t="s">
        <v>69</v>
      </c>
      <c r="D790" s="21" t="s">
        <v>70</v>
      </c>
      <c r="E790" s="1">
        <v>1018</v>
      </c>
      <c r="F790" s="3">
        <v>0.11282368248646002</v>
      </c>
      <c r="G790" s="3">
        <v>4.9651578803890599</v>
      </c>
      <c r="H790" s="3">
        <v>0.22360955857142856</v>
      </c>
      <c r="I790" s="3">
        <v>10.821891338235295</v>
      </c>
    </row>
    <row r="791" spans="1:9" x14ac:dyDescent="0.25">
      <c r="A791" s="21" t="s">
        <v>180</v>
      </c>
      <c r="B791" s="21" t="s">
        <v>68</v>
      </c>
      <c r="C791" s="21" t="s">
        <v>153</v>
      </c>
      <c r="D791" s="21" t="s">
        <v>74</v>
      </c>
      <c r="E791" s="1">
        <v>1430</v>
      </c>
      <c r="F791" s="3">
        <v>0.10843088513415053</v>
      </c>
      <c r="G791" s="3">
        <v>3.1502394388788728</v>
      </c>
      <c r="H791" s="3">
        <v>0.22268390966666668</v>
      </c>
      <c r="I791" s="3">
        <v>6.5954108090909092</v>
      </c>
    </row>
    <row r="792" spans="1:9" x14ac:dyDescent="0.25">
      <c r="A792" s="21" t="s">
        <v>180</v>
      </c>
      <c r="B792" s="21" t="s">
        <v>68</v>
      </c>
      <c r="C792" s="21" t="s">
        <v>153</v>
      </c>
      <c r="D792" s="21" t="s">
        <v>79</v>
      </c>
      <c r="E792" s="1">
        <v>295</v>
      </c>
      <c r="F792" s="3">
        <v>0.1105514714455953</v>
      </c>
      <c r="G792" s="3">
        <v>3.1906830191442825</v>
      </c>
      <c r="H792" s="3">
        <v>0.22036295142857146</v>
      </c>
      <c r="I792" s="3">
        <v>6.0267113324349078</v>
      </c>
    </row>
    <row r="793" spans="1:9" x14ac:dyDescent="0.25">
      <c r="A793" s="21" t="s">
        <v>180</v>
      </c>
      <c r="B793" s="21" t="s">
        <v>68</v>
      </c>
      <c r="C793" s="21" t="s">
        <v>153</v>
      </c>
      <c r="D793" s="21" t="s">
        <v>80</v>
      </c>
      <c r="E793" s="1">
        <v>72</v>
      </c>
      <c r="F793" s="3">
        <v>0.1095326821983954</v>
      </c>
      <c r="G793" s="3">
        <v>3.2040778068318465</v>
      </c>
      <c r="H793" s="3">
        <v>0.21124531933593749</v>
      </c>
      <c r="I793" s="3">
        <v>5.9083107061250004</v>
      </c>
    </row>
    <row r="794" spans="1:9" x14ac:dyDescent="0.25">
      <c r="A794" s="21" t="s">
        <v>181</v>
      </c>
      <c r="B794" s="21" t="s">
        <v>61</v>
      </c>
      <c r="C794" s="21" t="s">
        <v>90</v>
      </c>
      <c r="D794" s="21" t="s">
        <v>74</v>
      </c>
      <c r="E794" s="1">
        <v>308</v>
      </c>
      <c r="F794" s="3">
        <v>3.0804552027701386E-4</v>
      </c>
      <c r="G794" s="3">
        <v>0.62370872005571754</v>
      </c>
      <c r="H794" s="3">
        <v>1.4212458448753466E-3</v>
      </c>
      <c r="I794" s="3">
        <v>1.1057237389285715</v>
      </c>
    </row>
    <row r="795" spans="1:9" x14ac:dyDescent="0.25">
      <c r="A795" s="21" t="s">
        <v>181</v>
      </c>
      <c r="B795" s="21" t="s">
        <v>61</v>
      </c>
      <c r="C795" s="21" t="s">
        <v>90</v>
      </c>
      <c r="D795" s="21" t="s">
        <v>79</v>
      </c>
      <c r="E795" s="1">
        <v>67</v>
      </c>
      <c r="F795" s="3">
        <v>2.4052987345331926E-4</v>
      </c>
      <c r="G795" s="3">
        <v>0.55970582005526204</v>
      </c>
      <c r="H795" s="3">
        <v>9.3741407528641569E-4</v>
      </c>
      <c r="I795" s="3">
        <v>1.0776893579333333</v>
      </c>
    </row>
    <row r="796" spans="1:9" x14ac:dyDescent="0.25">
      <c r="A796" s="21" t="s">
        <v>181</v>
      </c>
      <c r="B796" s="21" t="s">
        <v>61</v>
      </c>
      <c r="C796" s="21" t="s">
        <v>90</v>
      </c>
      <c r="D796" s="21" t="s">
        <v>80</v>
      </c>
      <c r="E796" s="1">
        <v>25</v>
      </c>
      <c r="F796" s="3">
        <v>1.3027747933936105E-4</v>
      </c>
      <c r="G796" s="3">
        <v>0.64988188621800314</v>
      </c>
      <c r="H796" s="3">
        <v>1.2071250000000001E-3</v>
      </c>
      <c r="I796" s="3">
        <v>1.0609270026315789</v>
      </c>
    </row>
    <row r="797" spans="1:9" x14ac:dyDescent="0.25">
      <c r="A797" s="21" t="s">
        <v>181</v>
      </c>
      <c r="B797" s="21" t="s">
        <v>61</v>
      </c>
      <c r="C797" s="21" t="s">
        <v>93</v>
      </c>
      <c r="D797" s="21" t="s">
        <v>60</v>
      </c>
      <c r="E797" s="1">
        <v>128</v>
      </c>
      <c r="F797" s="3">
        <v>4.4785563530876495E-4</v>
      </c>
      <c r="G797" s="3">
        <v>1.7293147337834915</v>
      </c>
      <c r="H797" s="3">
        <v>1.7737278523489934E-3</v>
      </c>
      <c r="I797" s="3">
        <v>2.9687195370655268</v>
      </c>
    </row>
    <row r="798" spans="1:9" x14ac:dyDescent="0.25">
      <c r="A798" s="21" t="s">
        <v>181</v>
      </c>
      <c r="B798" s="21" t="s">
        <v>61</v>
      </c>
      <c r="C798" s="21" t="s">
        <v>93</v>
      </c>
      <c r="D798" s="21" t="s">
        <v>70</v>
      </c>
      <c r="E798" s="1">
        <v>237</v>
      </c>
      <c r="F798" s="3">
        <v>2.982718202636308E-4</v>
      </c>
      <c r="G798" s="3">
        <v>0.88586583123148654</v>
      </c>
      <c r="H798" s="3">
        <v>1.2074795485327314E-3</v>
      </c>
      <c r="I798" s="3">
        <v>1.8230476906372548</v>
      </c>
    </row>
    <row r="799" spans="1:9" x14ac:dyDescent="0.25">
      <c r="A799" s="21" t="s">
        <v>181</v>
      </c>
      <c r="B799" s="21" t="s">
        <v>57</v>
      </c>
      <c r="C799" s="21" t="s">
        <v>96</v>
      </c>
      <c r="D799" s="21" t="s">
        <v>70</v>
      </c>
      <c r="E799" s="1">
        <v>576</v>
      </c>
      <c r="F799" s="3">
        <v>2.7984795055110393E-4</v>
      </c>
      <c r="G799" s="3">
        <v>0.92363757327182994</v>
      </c>
      <c r="H799" s="3">
        <v>1.1288135593220338E-3</v>
      </c>
      <c r="I799" s="3">
        <v>1.7762074699999999</v>
      </c>
    </row>
    <row r="800" spans="1:9" x14ac:dyDescent="0.25">
      <c r="A800" s="21" t="s">
        <v>181</v>
      </c>
      <c r="B800" s="21" t="s">
        <v>57</v>
      </c>
      <c r="C800" s="21" t="s">
        <v>96</v>
      </c>
      <c r="D800" s="21" t="s">
        <v>74</v>
      </c>
      <c r="E800" s="1">
        <v>1292</v>
      </c>
      <c r="F800" s="3">
        <v>2.7513443410469296E-4</v>
      </c>
      <c r="G800" s="3">
        <v>0.76142030279702944</v>
      </c>
      <c r="H800" s="3">
        <v>1.0809967741935485E-3</v>
      </c>
      <c r="I800" s="3">
        <v>1.3436573464912278</v>
      </c>
    </row>
    <row r="801" spans="1:9" x14ac:dyDescent="0.25">
      <c r="A801" s="21" t="s">
        <v>181</v>
      </c>
      <c r="B801" s="21" t="s">
        <v>57</v>
      </c>
      <c r="C801" s="21" t="s">
        <v>96</v>
      </c>
      <c r="D801" s="21" t="s">
        <v>79</v>
      </c>
      <c r="E801" s="1">
        <v>511</v>
      </c>
      <c r="F801" s="3">
        <v>2.1985045450539586E-4</v>
      </c>
      <c r="G801" s="3">
        <v>0.74275420319601482</v>
      </c>
      <c r="H801" s="3">
        <v>8.2935849056603775E-4</v>
      </c>
      <c r="I801" s="3">
        <v>1.3214752381944443</v>
      </c>
    </row>
    <row r="802" spans="1:9" x14ac:dyDescent="0.25">
      <c r="A802" s="21" t="s">
        <v>181</v>
      </c>
      <c r="B802" s="21" t="s">
        <v>57</v>
      </c>
      <c r="C802" s="21" t="s">
        <v>96</v>
      </c>
      <c r="D802" s="21" t="s">
        <v>80</v>
      </c>
      <c r="E802" s="1">
        <v>704</v>
      </c>
      <c r="F802" s="3">
        <v>2.4580839157619842E-4</v>
      </c>
      <c r="G802" s="3">
        <v>0.77359609224160375</v>
      </c>
      <c r="H802" s="3">
        <v>9.465702127659574E-4</v>
      </c>
      <c r="I802" s="3">
        <v>1.3656937056603773</v>
      </c>
    </row>
    <row r="803" spans="1:9" x14ac:dyDescent="0.25">
      <c r="A803" s="21" t="s">
        <v>181</v>
      </c>
      <c r="B803" s="21" t="s">
        <v>57</v>
      </c>
      <c r="C803" s="21" t="s">
        <v>98</v>
      </c>
      <c r="D803" s="21" t="s">
        <v>56</v>
      </c>
      <c r="E803" s="1">
        <v>36</v>
      </c>
      <c r="F803" s="3">
        <v>5.7877762715390665E-4</v>
      </c>
      <c r="G803" s="3">
        <v>4.1676987025742864</v>
      </c>
      <c r="H803" s="3">
        <v>2.8542857142857146E-3</v>
      </c>
      <c r="I803" s="3">
        <v>8.3515250119047622</v>
      </c>
    </row>
    <row r="804" spans="1:9" x14ac:dyDescent="0.25">
      <c r="A804" s="21" t="s">
        <v>181</v>
      </c>
      <c r="B804" s="21" t="s">
        <v>57</v>
      </c>
      <c r="C804" s="21" t="s">
        <v>98</v>
      </c>
      <c r="D804" s="21" t="s">
        <v>60</v>
      </c>
      <c r="E804" s="1">
        <v>625</v>
      </c>
      <c r="F804" s="3">
        <v>5.9081875870505571E-4</v>
      </c>
      <c r="G804" s="3">
        <v>3.1270203552042761</v>
      </c>
      <c r="H804" s="3">
        <v>2.0241176470588238E-3</v>
      </c>
      <c r="I804" s="3">
        <v>5.3449688981481485</v>
      </c>
    </row>
    <row r="805" spans="1:9" x14ac:dyDescent="0.25">
      <c r="A805" s="21" t="s">
        <v>181</v>
      </c>
      <c r="B805" s="21" t="s">
        <v>48</v>
      </c>
      <c r="C805" s="21" t="s">
        <v>49</v>
      </c>
      <c r="D805" s="21" t="s">
        <v>47</v>
      </c>
      <c r="E805" s="1">
        <v>859</v>
      </c>
      <c r="F805" s="3">
        <v>6.4371818155451192E-4</v>
      </c>
      <c r="G805" s="3">
        <v>5.7312511137409556</v>
      </c>
      <c r="H805" s="3">
        <v>3.3620512499999999E-3</v>
      </c>
      <c r="I805" s="3">
        <v>13.480841294277928</v>
      </c>
    </row>
    <row r="806" spans="1:9" x14ac:dyDescent="0.25">
      <c r="A806" s="21" t="s">
        <v>181</v>
      </c>
      <c r="B806" s="21" t="s">
        <v>48</v>
      </c>
      <c r="C806" s="21" t="s">
        <v>49</v>
      </c>
      <c r="D806" s="21" t="s">
        <v>56</v>
      </c>
      <c r="E806" s="1">
        <v>428</v>
      </c>
      <c r="F806" s="3">
        <v>1.7601018925987222E-3</v>
      </c>
      <c r="G806" s="3">
        <v>3.6142621019676509</v>
      </c>
      <c r="H806" s="3">
        <v>5.2365882352941179E-3</v>
      </c>
      <c r="I806" s="3">
        <v>6.933917448099999</v>
      </c>
    </row>
    <row r="807" spans="1:9" x14ac:dyDescent="0.25">
      <c r="A807" s="21" t="s">
        <v>181</v>
      </c>
      <c r="B807" s="21" t="s">
        <v>48</v>
      </c>
      <c r="C807" s="21" t="s">
        <v>49</v>
      </c>
      <c r="D807" s="21" t="s">
        <v>60</v>
      </c>
      <c r="E807" s="1">
        <v>433</v>
      </c>
      <c r="F807" s="3">
        <v>1.4004944846377674E-3</v>
      </c>
      <c r="G807" s="3">
        <v>2.5317573043991044</v>
      </c>
      <c r="H807" s="3">
        <v>4.1741214765100678E-3</v>
      </c>
      <c r="I807" s="3">
        <v>4.167230908455883</v>
      </c>
    </row>
    <row r="808" spans="1:9" x14ac:dyDescent="0.25">
      <c r="A808" s="21" t="s">
        <v>181</v>
      </c>
      <c r="B808" s="21" t="s">
        <v>71</v>
      </c>
      <c r="C808" s="21" t="s">
        <v>102</v>
      </c>
      <c r="D808" s="21" t="s">
        <v>70</v>
      </c>
      <c r="E808" s="1">
        <v>303</v>
      </c>
      <c r="F808" s="3">
        <v>3.5185755948638595E-4</v>
      </c>
      <c r="G808" s="3">
        <v>0.89386383038756356</v>
      </c>
      <c r="H808" s="3">
        <v>1.2268421052631579E-3</v>
      </c>
      <c r="I808" s="3">
        <v>1.6278938928571429</v>
      </c>
    </row>
    <row r="809" spans="1:9" x14ac:dyDescent="0.25">
      <c r="A809" s="21" t="s">
        <v>181</v>
      </c>
      <c r="B809" s="21" t="s">
        <v>62</v>
      </c>
      <c r="C809" s="21" t="s">
        <v>63</v>
      </c>
      <c r="D809" s="21" t="s">
        <v>60</v>
      </c>
      <c r="E809" s="1">
        <v>389</v>
      </c>
      <c r="F809" s="3">
        <v>1.0007231119037484E-3</v>
      </c>
      <c r="G809" s="3">
        <v>2.2010753742451654</v>
      </c>
      <c r="H809" s="3">
        <v>4.0984615384614363E-3</v>
      </c>
      <c r="I809" s="3">
        <v>3.774936283939283</v>
      </c>
    </row>
    <row r="810" spans="1:9" x14ac:dyDescent="0.25">
      <c r="A810" s="21" t="s">
        <v>181</v>
      </c>
      <c r="B810" s="21" t="s">
        <v>62</v>
      </c>
      <c r="C810" s="21" t="s">
        <v>63</v>
      </c>
      <c r="D810" s="21" t="s">
        <v>70</v>
      </c>
      <c r="E810" s="1">
        <v>298</v>
      </c>
      <c r="F810" s="3">
        <v>5.27130082689406E-4</v>
      </c>
      <c r="G810" s="3">
        <v>1.4281792181972301</v>
      </c>
      <c r="H810" s="3">
        <v>2.84694444444465E-3</v>
      </c>
      <c r="I810" s="3">
        <v>2.6518948200500403</v>
      </c>
    </row>
    <row r="811" spans="1:9" x14ac:dyDescent="0.25">
      <c r="A811" s="21" t="s">
        <v>181</v>
      </c>
      <c r="B811" s="21" t="s">
        <v>62</v>
      </c>
      <c r="C811" s="21" t="s">
        <v>63</v>
      </c>
      <c r="D811" s="21" t="s">
        <v>74</v>
      </c>
      <c r="E811" s="1">
        <v>1666</v>
      </c>
      <c r="F811" s="3">
        <v>3.8869300662657468E-4</v>
      </c>
      <c r="G811" s="3">
        <v>0.76129529914532512</v>
      </c>
      <c r="H811" s="3">
        <v>1.4515726153846156E-3</v>
      </c>
      <c r="I811" s="3">
        <v>1.2942186458333333</v>
      </c>
    </row>
    <row r="812" spans="1:9" x14ac:dyDescent="0.25">
      <c r="A812" s="21" t="s">
        <v>181</v>
      </c>
      <c r="B812" s="21" t="s">
        <v>50</v>
      </c>
      <c r="C812" s="21" t="s">
        <v>120</v>
      </c>
      <c r="D812" s="21" t="s">
        <v>70</v>
      </c>
      <c r="E812" s="1">
        <v>1011</v>
      </c>
      <c r="F812" s="3">
        <v>1.6618703172129799E-4</v>
      </c>
      <c r="G812" s="3">
        <v>0.73716849425380426</v>
      </c>
      <c r="H812" s="3">
        <v>9.352340425531915E-4</v>
      </c>
      <c r="I812" s="3">
        <v>1.4531941769230767</v>
      </c>
    </row>
    <row r="813" spans="1:9" x14ac:dyDescent="0.25">
      <c r="A813" s="21" t="s">
        <v>181</v>
      </c>
      <c r="B813" s="21" t="s">
        <v>50</v>
      </c>
      <c r="C813" s="21" t="s">
        <v>120</v>
      </c>
      <c r="D813" s="21" t="s">
        <v>74</v>
      </c>
      <c r="E813" s="1">
        <v>10419</v>
      </c>
      <c r="F813" s="3">
        <v>1.9229073473782913E-4</v>
      </c>
      <c r="G813" s="3">
        <v>0.63851232462226182</v>
      </c>
      <c r="H813" s="3">
        <v>9.1074935064935079E-4</v>
      </c>
      <c r="I813" s="3">
        <v>1.1749601308641975</v>
      </c>
    </row>
    <row r="814" spans="1:9" x14ac:dyDescent="0.25">
      <c r="A814" s="21" t="s">
        <v>181</v>
      </c>
      <c r="B814" s="21" t="s">
        <v>50</v>
      </c>
      <c r="C814" s="21" t="s">
        <v>120</v>
      </c>
      <c r="D814" s="21" t="s">
        <v>79</v>
      </c>
      <c r="E814" s="1">
        <v>2006</v>
      </c>
      <c r="F814" s="3">
        <v>1.627414303256819E-4</v>
      </c>
      <c r="G814" s="3">
        <v>0.62981501020613528</v>
      </c>
      <c r="H814" s="3">
        <v>7.8255000000000002E-4</v>
      </c>
      <c r="I814" s="3">
        <v>1.1338818671052631</v>
      </c>
    </row>
    <row r="815" spans="1:9" x14ac:dyDescent="0.25">
      <c r="A815" s="21" t="s">
        <v>181</v>
      </c>
      <c r="B815" s="21" t="s">
        <v>50</v>
      </c>
      <c r="C815" s="21" t="s">
        <v>120</v>
      </c>
      <c r="D815" s="21" t="s">
        <v>80</v>
      </c>
      <c r="E815" s="1">
        <v>490</v>
      </c>
      <c r="F815" s="3">
        <v>1.5141872478799059E-4</v>
      </c>
      <c r="G815" s="3">
        <v>0.6459577195223084</v>
      </c>
      <c r="H815" s="3">
        <v>8.3250000000000002E-4</v>
      </c>
      <c r="I815" s="3">
        <v>1.1345478491803276</v>
      </c>
    </row>
    <row r="816" spans="1:9" x14ac:dyDescent="0.25">
      <c r="A816" s="21" t="s">
        <v>181</v>
      </c>
      <c r="B816" s="21" t="s">
        <v>50</v>
      </c>
      <c r="C816" s="21" t="s">
        <v>118</v>
      </c>
      <c r="D816" s="21" t="s">
        <v>60</v>
      </c>
      <c r="E816" s="1">
        <v>835</v>
      </c>
      <c r="F816" s="3">
        <v>3.6338655302803915E-4</v>
      </c>
      <c r="G816" s="3">
        <v>1.838966350432232</v>
      </c>
      <c r="H816" s="3">
        <v>1.5773324018181819E-3</v>
      </c>
      <c r="I816" s="3">
        <v>3.0380100782100605</v>
      </c>
    </row>
    <row r="817" spans="1:9" x14ac:dyDescent="0.25">
      <c r="A817" s="21" t="s">
        <v>181</v>
      </c>
      <c r="B817" s="21" t="s">
        <v>50</v>
      </c>
      <c r="C817" s="21" t="s">
        <v>118</v>
      </c>
      <c r="D817" s="21" t="s">
        <v>70</v>
      </c>
      <c r="E817" s="1">
        <v>393</v>
      </c>
      <c r="F817" s="3">
        <v>2.7834616732803127E-4</v>
      </c>
      <c r="G817" s="3">
        <v>1.3722026736302964</v>
      </c>
      <c r="H817" s="3">
        <v>1.2033218584070798E-3</v>
      </c>
      <c r="I817" s="3">
        <v>2.2937617770986782</v>
      </c>
    </row>
    <row r="818" spans="1:9" x14ac:dyDescent="0.25">
      <c r="A818" s="21" t="s">
        <v>181</v>
      </c>
      <c r="B818" s="21" t="s">
        <v>50</v>
      </c>
      <c r="C818" s="21" t="s">
        <v>51</v>
      </c>
      <c r="D818" s="21" t="s">
        <v>47</v>
      </c>
      <c r="E818" s="1">
        <v>159</v>
      </c>
      <c r="F818" s="3">
        <v>1.207495103274993E-4</v>
      </c>
      <c r="G818" s="3">
        <v>14.931174325510941</v>
      </c>
      <c r="H818" s="3">
        <v>8.0851981132075488E-4</v>
      </c>
      <c r="I818" s="3">
        <v>26.476784641041665</v>
      </c>
    </row>
    <row r="819" spans="1:9" x14ac:dyDescent="0.25">
      <c r="A819" s="21" t="s">
        <v>181</v>
      </c>
      <c r="B819" s="21" t="s">
        <v>50</v>
      </c>
      <c r="C819" s="21" t="s">
        <v>51</v>
      </c>
      <c r="D819" s="21" t="s">
        <v>56</v>
      </c>
      <c r="E819" s="1">
        <v>348</v>
      </c>
      <c r="F819" s="3">
        <v>3.6102754258116867E-4</v>
      </c>
      <c r="G819" s="3">
        <v>4.599717198913889</v>
      </c>
      <c r="H819" s="3">
        <v>1.393161E-3</v>
      </c>
      <c r="I819" s="3">
        <v>11.15864567251462</v>
      </c>
    </row>
    <row r="820" spans="1:9" x14ac:dyDescent="0.25">
      <c r="A820" s="21" t="s">
        <v>181</v>
      </c>
      <c r="B820" s="21" t="s">
        <v>50</v>
      </c>
      <c r="C820" s="21" t="s">
        <v>51</v>
      </c>
      <c r="D820" s="21" t="s">
        <v>60</v>
      </c>
      <c r="E820" s="1">
        <v>293</v>
      </c>
      <c r="F820" s="3">
        <v>3.8195050941056146E-4</v>
      </c>
      <c r="G820" s="3">
        <v>2.4604815904745121</v>
      </c>
      <c r="H820" s="3">
        <v>1.5212510638297875E-3</v>
      </c>
      <c r="I820" s="3">
        <v>4.613297743568074</v>
      </c>
    </row>
    <row r="821" spans="1:9" x14ac:dyDescent="0.25">
      <c r="A821" s="21" t="s">
        <v>181</v>
      </c>
      <c r="B821" s="21" t="s">
        <v>52</v>
      </c>
      <c r="C821" s="21" t="s">
        <v>64</v>
      </c>
      <c r="D821" s="21" t="s">
        <v>60</v>
      </c>
      <c r="E821" s="1">
        <v>298</v>
      </c>
      <c r="F821" s="3">
        <v>4.1521199544179759E-4</v>
      </c>
      <c r="G821" s="3">
        <v>2.7124293083372395</v>
      </c>
      <c r="H821" s="3">
        <v>1.2243923344285716E-3</v>
      </c>
      <c r="I821" s="3">
        <v>4.8591840883579804</v>
      </c>
    </row>
    <row r="822" spans="1:9" x14ac:dyDescent="0.25">
      <c r="A822" s="21" t="s">
        <v>181</v>
      </c>
      <c r="B822" s="21" t="s">
        <v>52</v>
      </c>
      <c r="C822" s="21" t="s">
        <v>64</v>
      </c>
      <c r="D822" s="21" t="s">
        <v>70</v>
      </c>
      <c r="E822" s="1">
        <v>377</v>
      </c>
      <c r="F822" s="3">
        <v>3.0616419592880616E-4</v>
      </c>
      <c r="G822" s="3">
        <v>1.2881631046493121</v>
      </c>
      <c r="H822" s="3">
        <v>9.6176083439353103E-4</v>
      </c>
      <c r="I822" s="3">
        <v>2.3686401070807981</v>
      </c>
    </row>
    <row r="823" spans="1:9" x14ac:dyDescent="0.25">
      <c r="A823" s="21" t="s">
        <v>181</v>
      </c>
      <c r="B823" s="21" t="s">
        <v>52</v>
      </c>
      <c r="C823" s="21" t="s">
        <v>64</v>
      </c>
      <c r="D823" s="21" t="s">
        <v>74</v>
      </c>
      <c r="E823" s="1">
        <v>1739</v>
      </c>
      <c r="F823" s="3">
        <v>2.182810793423595E-4</v>
      </c>
      <c r="G823" s="3">
        <v>0.85481473477855507</v>
      </c>
      <c r="H823" s="3">
        <v>6.3640546133640554E-4</v>
      </c>
      <c r="I823" s="3">
        <v>1.4947598559452511</v>
      </c>
    </row>
    <row r="824" spans="1:9" x14ac:dyDescent="0.25">
      <c r="A824" s="21" t="s">
        <v>181</v>
      </c>
      <c r="B824" s="21" t="s">
        <v>52</v>
      </c>
      <c r="C824" s="21" t="s">
        <v>64</v>
      </c>
      <c r="D824" s="21" t="s">
        <v>79</v>
      </c>
      <c r="E824" s="1">
        <v>274</v>
      </c>
      <c r="F824" s="3">
        <v>1.7114427075360034E-4</v>
      </c>
      <c r="G824" s="3">
        <v>0.82779047038309672</v>
      </c>
      <c r="H824" s="3">
        <v>5.0293113812571429E-4</v>
      </c>
      <c r="I824" s="3">
        <v>1.4332123323342012</v>
      </c>
    </row>
    <row r="825" spans="1:9" x14ac:dyDescent="0.25">
      <c r="A825" s="21" t="s">
        <v>181</v>
      </c>
      <c r="B825" s="21" t="s">
        <v>52</v>
      </c>
      <c r="C825" s="21" t="s">
        <v>64</v>
      </c>
      <c r="D825" s="21" t="s">
        <v>80</v>
      </c>
      <c r="E825" s="1">
        <v>12</v>
      </c>
      <c r="F825" s="3">
        <v>2.1528445251054571E-4</v>
      </c>
      <c r="G825" s="3">
        <v>0.90643438630210671</v>
      </c>
      <c r="H825" s="3">
        <v>5.2546476741176468E-4</v>
      </c>
      <c r="I825" s="3">
        <v>1.4821100734268537</v>
      </c>
    </row>
    <row r="826" spans="1:9" x14ac:dyDescent="0.25">
      <c r="A826" s="21" t="s">
        <v>181</v>
      </c>
      <c r="B826" s="21" t="s">
        <v>52</v>
      </c>
      <c r="C826" s="21" t="s">
        <v>105</v>
      </c>
      <c r="D826" s="21" t="s">
        <v>47</v>
      </c>
      <c r="E826" s="1">
        <v>826</v>
      </c>
      <c r="F826" s="3">
        <v>2.2551147321555641E-4</v>
      </c>
      <c r="G826" s="3">
        <v>10.895760811841102</v>
      </c>
      <c r="H826" s="3">
        <v>9.784267140637386E-4</v>
      </c>
      <c r="I826" s="3">
        <v>21.923997650921862</v>
      </c>
    </row>
    <row r="827" spans="1:9" x14ac:dyDescent="0.25">
      <c r="A827" s="21" t="s">
        <v>181</v>
      </c>
      <c r="B827" s="21" t="s">
        <v>52</v>
      </c>
      <c r="C827" s="21" t="s">
        <v>105</v>
      </c>
      <c r="D827" s="21" t="s">
        <v>56</v>
      </c>
      <c r="E827" s="1">
        <v>917</v>
      </c>
      <c r="F827" s="3">
        <v>2.9951447713908981E-4</v>
      </c>
      <c r="G827" s="3">
        <v>4.2852891395867294</v>
      </c>
      <c r="H827" s="3">
        <v>1.1063786584337349E-3</v>
      </c>
      <c r="I827" s="3">
        <v>7.0231256588951974</v>
      </c>
    </row>
    <row r="828" spans="1:9" x14ac:dyDescent="0.25">
      <c r="A828" s="21" t="s">
        <v>181</v>
      </c>
      <c r="B828" s="21" t="s">
        <v>314</v>
      </c>
      <c r="C828" s="21" t="s">
        <v>107</v>
      </c>
      <c r="D828" s="21" t="s">
        <v>70</v>
      </c>
      <c r="E828" s="1">
        <v>300</v>
      </c>
      <c r="F828" s="3">
        <v>3.0506658042792984E-4</v>
      </c>
      <c r="G828" s="3">
        <v>1.1385301882920893</v>
      </c>
      <c r="H828" s="3">
        <v>1.2108262445023003E-3</v>
      </c>
      <c r="I828" s="3">
        <v>2.3243422335865107</v>
      </c>
    </row>
    <row r="829" spans="1:9" x14ac:dyDescent="0.25">
      <c r="A829" s="21" t="s">
        <v>181</v>
      </c>
      <c r="B829" s="21" t="s">
        <v>314</v>
      </c>
      <c r="C829" s="21" t="s">
        <v>107</v>
      </c>
      <c r="D829" s="21" t="s">
        <v>74</v>
      </c>
      <c r="E829" s="1">
        <v>2124</v>
      </c>
      <c r="F829" s="3">
        <v>3.1954466839264082E-4</v>
      </c>
      <c r="G829" s="3">
        <v>0.7147478815389996</v>
      </c>
      <c r="H829" s="3">
        <v>1.2951663669064748E-3</v>
      </c>
      <c r="I829" s="3">
        <v>1.3333341775636363</v>
      </c>
    </row>
    <row r="830" spans="1:9" x14ac:dyDescent="0.25">
      <c r="A830" s="21" t="s">
        <v>181</v>
      </c>
      <c r="B830" s="21" t="s">
        <v>314</v>
      </c>
      <c r="C830" s="21" t="s">
        <v>107</v>
      </c>
      <c r="D830" s="21" t="s">
        <v>79</v>
      </c>
      <c r="E830" s="1">
        <v>525</v>
      </c>
      <c r="F830" s="3">
        <v>2.3464688983122048E-4</v>
      </c>
      <c r="G830" s="3">
        <v>0.67664433405733404</v>
      </c>
      <c r="H830" s="3">
        <v>8.939811120196239E-4</v>
      </c>
      <c r="I830" s="3">
        <v>1.2574802781280001</v>
      </c>
    </row>
    <row r="831" spans="1:9" x14ac:dyDescent="0.25">
      <c r="A831" s="21" t="s">
        <v>181</v>
      </c>
      <c r="B831" s="21" t="s">
        <v>314</v>
      </c>
      <c r="C831" s="21" t="s">
        <v>109</v>
      </c>
      <c r="D831" s="21" t="s">
        <v>47</v>
      </c>
      <c r="E831" s="1">
        <v>504</v>
      </c>
      <c r="F831" s="3">
        <v>1.9150551572091E-4</v>
      </c>
      <c r="G831" s="3">
        <v>8.8916377884798923</v>
      </c>
      <c r="H831" s="3">
        <v>1.3432441558441559E-3</v>
      </c>
      <c r="I831" s="3">
        <v>29.088762500000005</v>
      </c>
    </row>
    <row r="832" spans="1:9" x14ac:dyDescent="0.25">
      <c r="A832" s="21" t="s">
        <v>181</v>
      </c>
      <c r="B832" s="21" t="s">
        <v>314</v>
      </c>
      <c r="C832" s="21" t="s">
        <v>109</v>
      </c>
      <c r="D832" s="21" t="s">
        <v>56</v>
      </c>
      <c r="E832" s="1">
        <v>268</v>
      </c>
      <c r="F832" s="3">
        <v>8.7607363096014177E-4</v>
      </c>
      <c r="G832" s="3">
        <v>4.7438540886022516</v>
      </c>
      <c r="H832" s="3">
        <v>3.0000000000000001E-3</v>
      </c>
      <c r="I832" s="3">
        <v>10.926148417346939</v>
      </c>
    </row>
    <row r="833" spans="1:9" x14ac:dyDescent="0.25">
      <c r="A833" s="21" t="s">
        <v>181</v>
      </c>
      <c r="B833" s="21" t="s">
        <v>314</v>
      </c>
      <c r="C833" s="21" t="s">
        <v>109</v>
      </c>
      <c r="D833" s="21" t="s">
        <v>60</v>
      </c>
      <c r="E833" s="1">
        <v>765</v>
      </c>
      <c r="F833" s="3">
        <v>6.5585990933927072E-4</v>
      </c>
      <c r="G833" s="3">
        <v>2.7335647445362596</v>
      </c>
      <c r="H833" s="3">
        <v>2.4749999999999998E-3</v>
      </c>
      <c r="I833" s="3">
        <v>4.7716765251428583</v>
      </c>
    </row>
    <row r="834" spans="1:9" x14ac:dyDescent="0.25">
      <c r="A834" s="21" t="s">
        <v>181</v>
      </c>
      <c r="B834" s="21" t="s">
        <v>314</v>
      </c>
      <c r="C834" s="21" t="s">
        <v>109</v>
      </c>
      <c r="D834" s="21" t="s">
        <v>70</v>
      </c>
      <c r="E834" s="1">
        <v>41</v>
      </c>
      <c r="F834" s="3">
        <v>5.1066118168231278E-4</v>
      </c>
      <c r="G834" s="3">
        <v>1.6943348758607835</v>
      </c>
      <c r="H834" s="3">
        <v>1.7516150557620818E-3</v>
      </c>
      <c r="I834" s="3">
        <v>3.5038893763616556</v>
      </c>
    </row>
    <row r="835" spans="1:9" x14ac:dyDescent="0.25">
      <c r="A835" s="21" t="s">
        <v>181</v>
      </c>
      <c r="B835" s="21" t="s">
        <v>58</v>
      </c>
      <c r="C835" s="21" t="s">
        <v>148</v>
      </c>
      <c r="D835" s="21" t="s">
        <v>47</v>
      </c>
      <c r="E835" s="1">
        <v>289</v>
      </c>
      <c r="F835" s="3">
        <v>1.9443481509032131E-3</v>
      </c>
      <c r="G835" s="3">
        <v>17.849522768672195</v>
      </c>
      <c r="H835" s="3">
        <v>5.9940000000000002E-3</v>
      </c>
      <c r="I835" s="3">
        <v>27.841825309444445</v>
      </c>
    </row>
    <row r="836" spans="1:9" x14ac:dyDescent="0.25">
      <c r="A836" s="21" t="s">
        <v>181</v>
      </c>
      <c r="B836" s="21" t="s">
        <v>58</v>
      </c>
      <c r="C836" s="21" t="s">
        <v>148</v>
      </c>
      <c r="D836" s="21" t="s">
        <v>56</v>
      </c>
      <c r="E836" s="1">
        <v>326</v>
      </c>
      <c r="F836" s="3">
        <v>1.6925619173098123E-3</v>
      </c>
      <c r="G836" s="3">
        <v>9.1302183182782723</v>
      </c>
      <c r="H836" s="3">
        <v>5.6476800000000004E-3</v>
      </c>
      <c r="I836" s="3">
        <v>19.423599029999998</v>
      </c>
    </row>
    <row r="837" spans="1:9" x14ac:dyDescent="0.25">
      <c r="A837" s="21" t="s">
        <v>181</v>
      </c>
      <c r="B837" s="21" t="s">
        <v>58</v>
      </c>
      <c r="C837" s="21" t="s">
        <v>148</v>
      </c>
      <c r="D837" s="21" t="s">
        <v>60</v>
      </c>
      <c r="E837" s="1">
        <v>556</v>
      </c>
      <c r="F837" s="3">
        <v>1.1997878376854151E-3</v>
      </c>
      <c r="G837" s="3">
        <v>2.7215140954794466</v>
      </c>
      <c r="H837" s="3">
        <v>4.1862857142857144E-3</v>
      </c>
      <c r="I837" s="3">
        <v>5.2050178674999996</v>
      </c>
    </row>
    <row r="838" spans="1:9" x14ac:dyDescent="0.25">
      <c r="A838" s="21" t="s">
        <v>181</v>
      </c>
      <c r="B838" s="21" t="s">
        <v>58</v>
      </c>
      <c r="C838" s="21" t="s">
        <v>148</v>
      </c>
      <c r="D838" s="21" t="s">
        <v>70</v>
      </c>
      <c r="E838" s="1">
        <v>609</v>
      </c>
      <c r="F838" s="3">
        <v>6.2535216300697589E-4</v>
      </c>
      <c r="G838" s="3">
        <v>1.4402165266593867</v>
      </c>
      <c r="H838" s="3">
        <v>2.2015800000000003E-3</v>
      </c>
      <c r="I838" s="3">
        <v>2.5567608862962961</v>
      </c>
    </row>
    <row r="839" spans="1:9" x14ac:dyDescent="0.25">
      <c r="A839" s="21" t="s">
        <v>181</v>
      </c>
      <c r="B839" s="21" t="s">
        <v>58</v>
      </c>
      <c r="C839" s="21" t="s">
        <v>150</v>
      </c>
      <c r="D839" s="21" t="s">
        <v>74</v>
      </c>
      <c r="E839" s="1">
        <v>669</v>
      </c>
      <c r="F839" s="3">
        <v>3.6026665664994035E-4</v>
      </c>
      <c r="G839" s="3">
        <v>0.72640103532121614</v>
      </c>
      <c r="H839" s="3">
        <v>1.2161160000000002E-3</v>
      </c>
      <c r="I839" s="3">
        <v>1.2107327510000001</v>
      </c>
    </row>
    <row r="840" spans="1:9" x14ac:dyDescent="0.25">
      <c r="A840" s="21" t="s">
        <v>181</v>
      </c>
      <c r="B840" s="21" t="s">
        <v>58</v>
      </c>
      <c r="C840" s="21" t="s">
        <v>150</v>
      </c>
      <c r="D840" s="21" t="s">
        <v>79</v>
      </c>
      <c r="E840" s="1">
        <v>264</v>
      </c>
      <c r="F840" s="3">
        <v>2.4019326084449423E-4</v>
      </c>
      <c r="G840" s="3">
        <v>0.70786952191807451</v>
      </c>
      <c r="H840" s="3">
        <v>9.1786428571428579E-4</v>
      </c>
      <c r="I840" s="3">
        <v>1.2161890912142859</v>
      </c>
    </row>
    <row r="841" spans="1:9" x14ac:dyDescent="0.25">
      <c r="A841" s="21" t="s">
        <v>181</v>
      </c>
      <c r="B841" s="21" t="s">
        <v>53</v>
      </c>
      <c r="C841" s="21" t="s">
        <v>73</v>
      </c>
      <c r="D841" s="21" t="s">
        <v>70</v>
      </c>
      <c r="E841" s="1">
        <v>306</v>
      </c>
      <c r="F841" s="3">
        <v>4.4910137485836189E-4</v>
      </c>
      <c r="G841" s="3">
        <v>1.4733454949354041</v>
      </c>
      <c r="H841" s="3">
        <v>1.5204197012142857E-3</v>
      </c>
      <c r="I841" s="3">
        <v>2.5865259463772565</v>
      </c>
    </row>
    <row r="842" spans="1:9" x14ac:dyDescent="0.25">
      <c r="A842" s="21" t="s">
        <v>181</v>
      </c>
      <c r="B842" s="21" t="s">
        <v>53</v>
      </c>
      <c r="C842" s="21" t="s">
        <v>111</v>
      </c>
      <c r="D842" s="21" t="s">
        <v>47</v>
      </c>
      <c r="E842" s="1">
        <v>500</v>
      </c>
      <c r="F842" s="3">
        <v>4.0050553736844423E-4</v>
      </c>
      <c r="G842" s="3">
        <v>9.0237562336883901</v>
      </c>
      <c r="H842" s="3">
        <v>1.6396889273819176E-3</v>
      </c>
      <c r="I842" s="3">
        <v>23.072144038289743</v>
      </c>
    </row>
    <row r="843" spans="1:9" x14ac:dyDescent="0.25">
      <c r="A843" s="21" t="s">
        <v>181</v>
      </c>
      <c r="B843" s="21" t="s">
        <v>53</v>
      </c>
      <c r="C843" s="21" t="s">
        <v>111</v>
      </c>
      <c r="D843" s="21" t="s">
        <v>56</v>
      </c>
      <c r="E843" s="1">
        <v>500</v>
      </c>
      <c r="F843" s="3">
        <v>1.1178650303558905E-3</v>
      </c>
      <c r="G843" s="3">
        <v>8.4678695244843123</v>
      </c>
      <c r="H843" s="3">
        <v>4.9959976403902342E-3</v>
      </c>
      <c r="I843" s="3">
        <v>17.442612175314075</v>
      </c>
    </row>
    <row r="844" spans="1:9" x14ac:dyDescent="0.25">
      <c r="A844" s="21" t="s">
        <v>181</v>
      </c>
      <c r="B844" s="21" t="s">
        <v>53</v>
      </c>
      <c r="C844" s="21" t="s">
        <v>111</v>
      </c>
      <c r="D844" s="21" t="s">
        <v>60</v>
      </c>
      <c r="E844" s="1">
        <v>750</v>
      </c>
      <c r="F844" s="3">
        <v>9.1138607426964342E-4</v>
      </c>
      <c r="G844" s="3">
        <v>3.698302711944021</v>
      </c>
      <c r="H844" s="3">
        <v>2.8227281004123712E-3</v>
      </c>
      <c r="I844" s="3">
        <v>5.6593122571043004</v>
      </c>
    </row>
    <row r="845" spans="1:9" x14ac:dyDescent="0.25">
      <c r="A845" s="21" t="s">
        <v>181</v>
      </c>
      <c r="B845" s="21" t="s">
        <v>53</v>
      </c>
      <c r="C845" s="21" t="s">
        <v>75</v>
      </c>
      <c r="D845" s="21" t="s">
        <v>74</v>
      </c>
      <c r="E845" s="1">
        <v>1295</v>
      </c>
      <c r="F845" s="3">
        <v>4.7045734050416634E-4</v>
      </c>
      <c r="G845" s="3">
        <v>0.93539601051376842</v>
      </c>
      <c r="H845" s="3">
        <v>2.0877902809667676E-3</v>
      </c>
      <c r="I845" s="3">
        <v>1.7820859872232906</v>
      </c>
    </row>
    <row r="846" spans="1:9" x14ac:dyDescent="0.25">
      <c r="A846" s="21" t="s">
        <v>181</v>
      </c>
      <c r="B846" s="21" t="s">
        <v>53</v>
      </c>
      <c r="C846" s="21" t="s">
        <v>75</v>
      </c>
      <c r="D846" s="21" t="s">
        <v>79</v>
      </c>
      <c r="E846" s="1">
        <v>413</v>
      </c>
      <c r="F846" s="3">
        <v>4.1719053974252905E-4</v>
      </c>
      <c r="G846" s="3">
        <v>0.87697486524527324</v>
      </c>
      <c r="H846" s="3">
        <v>2.1029207199474605E-3</v>
      </c>
      <c r="I846" s="3">
        <v>1.6261584263925362</v>
      </c>
    </row>
    <row r="847" spans="1:9" x14ac:dyDescent="0.25">
      <c r="A847" s="21" t="s">
        <v>181</v>
      </c>
      <c r="B847" s="21" t="s">
        <v>65</v>
      </c>
      <c r="C847" s="21" t="s">
        <v>116</v>
      </c>
      <c r="D847" s="21" t="s">
        <v>47</v>
      </c>
      <c r="E847" s="1">
        <v>64</v>
      </c>
      <c r="F847" s="3">
        <v>1.2062218469931485E-4</v>
      </c>
      <c r="G847" s="3">
        <v>26.667487110014278</v>
      </c>
      <c r="H847" s="3">
        <v>8.5944008608695652E-4</v>
      </c>
      <c r="I847" s="3">
        <v>54.192516446961179</v>
      </c>
    </row>
    <row r="848" spans="1:9" x14ac:dyDescent="0.25">
      <c r="A848" s="21" t="s">
        <v>181</v>
      </c>
      <c r="B848" s="21" t="s">
        <v>65</v>
      </c>
      <c r="C848" s="21" t="s">
        <v>116</v>
      </c>
      <c r="D848" s="21" t="s">
        <v>56</v>
      </c>
      <c r="E848" s="1">
        <v>139</v>
      </c>
      <c r="F848" s="3">
        <v>7.5953703206924831E-4</v>
      </c>
      <c r="G848" s="3">
        <v>9.28067372964429</v>
      </c>
      <c r="H848" s="3">
        <v>3.0025837775011499E-3</v>
      </c>
      <c r="I848" s="3">
        <v>22.448727657242944</v>
      </c>
    </row>
    <row r="849" spans="1:9" x14ac:dyDescent="0.25">
      <c r="A849" s="21" t="s">
        <v>181</v>
      </c>
      <c r="B849" s="21" t="s">
        <v>65</v>
      </c>
      <c r="C849" s="21" t="s">
        <v>116</v>
      </c>
      <c r="D849" s="21" t="s">
        <v>60</v>
      </c>
      <c r="E849" s="1">
        <v>852</v>
      </c>
      <c r="F849" s="3">
        <v>8.1914130515173549E-4</v>
      </c>
      <c r="G849" s="3">
        <v>2.5104742686312465</v>
      </c>
      <c r="H849" s="3">
        <v>3.1046495974210524E-3</v>
      </c>
      <c r="I849" s="3">
        <v>4.5828970677254803</v>
      </c>
    </row>
    <row r="850" spans="1:9" x14ac:dyDescent="0.25">
      <c r="A850" s="21" t="s">
        <v>181</v>
      </c>
      <c r="B850" s="21" t="s">
        <v>65</v>
      </c>
      <c r="C850" s="21" t="s">
        <v>116</v>
      </c>
      <c r="D850" s="21" t="s">
        <v>70</v>
      </c>
      <c r="E850" s="1">
        <v>1130</v>
      </c>
      <c r="F850" s="3">
        <v>5.9688856025177331E-4</v>
      </c>
      <c r="G850" s="3">
        <v>1.2923675374647414</v>
      </c>
      <c r="H850" s="3">
        <v>2.0424001356666669E-3</v>
      </c>
      <c r="I850" s="3">
        <v>2.40272213384588</v>
      </c>
    </row>
    <row r="851" spans="1:9" x14ac:dyDescent="0.25">
      <c r="A851" s="21" t="s">
        <v>181</v>
      </c>
      <c r="B851" s="21" t="s">
        <v>65</v>
      </c>
      <c r="C851" s="21" t="s">
        <v>116</v>
      </c>
      <c r="D851" s="21" t="s">
        <v>74</v>
      </c>
      <c r="E851" s="1">
        <v>1773</v>
      </c>
      <c r="F851" s="3">
        <v>3.9962183340556728E-4</v>
      </c>
      <c r="G851" s="3">
        <v>0.82877486217795659</v>
      </c>
      <c r="H851" s="3">
        <v>1.4430780654236842E-3</v>
      </c>
      <c r="I851" s="3">
        <v>1.5110041221393073</v>
      </c>
    </row>
    <row r="852" spans="1:9" x14ac:dyDescent="0.25">
      <c r="A852" s="21" t="s">
        <v>181</v>
      </c>
      <c r="B852" s="21" t="s">
        <v>65</v>
      </c>
      <c r="C852" s="21" t="s">
        <v>116</v>
      </c>
      <c r="D852" s="21" t="s">
        <v>79</v>
      </c>
      <c r="E852" s="1">
        <v>384</v>
      </c>
      <c r="F852" s="3">
        <v>3.1465459745177868E-4</v>
      </c>
      <c r="G852" s="3">
        <v>0.82751002762809545</v>
      </c>
      <c r="H852" s="3">
        <v>1.1582609660869565E-3</v>
      </c>
      <c r="I852" s="3">
        <v>1.4633039970158961</v>
      </c>
    </row>
    <row r="853" spans="1:9" x14ac:dyDescent="0.25">
      <c r="A853" s="21" t="s">
        <v>181</v>
      </c>
      <c r="B853" s="21" t="s">
        <v>65</v>
      </c>
      <c r="C853" s="21" t="s">
        <v>116</v>
      </c>
      <c r="D853" s="21" t="s">
        <v>80</v>
      </c>
      <c r="E853" s="1">
        <v>118</v>
      </c>
      <c r="F853" s="3">
        <v>3.1792288103022826E-4</v>
      </c>
      <c r="G853" s="3">
        <v>0.8777400512805773</v>
      </c>
      <c r="H853" s="3">
        <v>1.0994624091619047E-3</v>
      </c>
      <c r="I853" s="3">
        <v>1.6177964376523517</v>
      </c>
    </row>
    <row r="854" spans="1:9" x14ac:dyDescent="0.25">
      <c r="A854" s="21" t="s">
        <v>181</v>
      </c>
      <c r="B854" s="21" t="s">
        <v>54</v>
      </c>
      <c r="C854" s="21" t="s">
        <v>158</v>
      </c>
      <c r="D854" s="21" t="s">
        <v>56</v>
      </c>
      <c r="E854" s="1">
        <v>185</v>
      </c>
      <c r="F854" s="3">
        <v>4.4652596712711616E-4</v>
      </c>
      <c r="G854" s="3">
        <v>4.4007831120089458</v>
      </c>
      <c r="H854" s="3">
        <v>1.6005105633802815E-3</v>
      </c>
      <c r="I854" s="3">
        <v>9.5066686014274193</v>
      </c>
    </row>
    <row r="855" spans="1:9" x14ac:dyDescent="0.25">
      <c r="A855" s="21" t="s">
        <v>181</v>
      </c>
      <c r="B855" s="21" t="s">
        <v>54</v>
      </c>
      <c r="C855" s="21" t="s">
        <v>158</v>
      </c>
      <c r="D855" s="21" t="s">
        <v>60</v>
      </c>
      <c r="E855" s="1">
        <v>651</v>
      </c>
      <c r="F855" s="3">
        <v>4.2360423350978535E-4</v>
      </c>
      <c r="G855" s="3">
        <v>2.2164840659702754</v>
      </c>
      <c r="H855" s="3">
        <v>1.3600576496663823E-3</v>
      </c>
      <c r="I855" s="3">
        <v>3.9672087851821196</v>
      </c>
    </row>
    <row r="856" spans="1:9" x14ac:dyDescent="0.25">
      <c r="A856" s="21" t="s">
        <v>181</v>
      </c>
      <c r="B856" s="21" t="s">
        <v>54</v>
      </c>
      <c r="C856" s="21" t="s">
        <v>158</v>
      </c>
      <c r="D856" s="21" t="s">
        <v>70</v>
      </c>
      <c r="E856" s="1">
        <v>666</v>
      </c>
      <c r="F856" s="3">
        <v>3.1923354130801765E-4</v>
      </c>
      <c r="G856" s="3">
        <v>0.95137255309831348</v>
      </c>
      <c r="H856" s="3">
        <v>1.0055062166962701E-3</v>
      </c>
      <c r="I856" s="3">
        <v>1.8551308880893302</v>
      </c>
    </row>
    <row r="857" spans="1:9" x14ac:dyDescent="0.25">
      <c r="A857" s="21" t="s">
        <v>181</v>
      </c>
      <c r="B857" s="21" t="s">
        <v>54</v>
      </c>
      <c r="C857" s="21" t="s">
        <v>158</v>
      </c>
      <c r="D857" s="21" t="s">
        <v>74</v>
      </c>
      <c r="E857" s="1">
        <v>1266</v>
      </c>
      <c r="F857" s="3">
        <v>2.7226328523424895E-4</v>
      </c>
      <c r="G857" s="3">
        <v>0.70905358183435707</v>
      </c>
      <c r="H857" s="3">
        <v>9.0926604938450575E-4</v>
      </c>
      <c r="I857" s="3">
        <v>1.2133779849162012</v>
      </c>
    </row>
    <row r="858" spans="1:9" x14ac:dyDescent="0.25">
      <c r="A858" s="21" t="s">
        <v>181</v>
      </c>
      <c r="B858" s="21" t="s">
        <v>54</v>
      </c>
      <c r="C858" s="21" t="s">
        <v>158</v>
      </c>
      <c r="D858" s="21" t="s">
        <v>79</v>
      </c>
      <c r="E858" s="1">
        <v>166</v>
      </c>
      <c r="F858" s="3">
        <v>1.7801789841550932E-4</v>
      </c>
      <c r="G858" s="3">
        <v>0.75687958483249151</v>
      </c>
      <c r="H858" s="3">
        <v>6.1723112128146446E-4</v>
      </c>
      <c r="I858" s="3">
        <v>1.2118815748201441</v>
      </c>
    </row>
    <row r="859" spans="1:9" x14ac:dyDescent="0.25">
      <c r="A859" s="21" t="s">
        <v>181</v>
      </c>
      <c r="B859" s="21" t="s">
        <v>54</v>
      </c>
      <c r="C859" s="21" t="s">
        <v>158</v>
      </c>
      <c r="D859" s="21" t="s">
        <v>80</v>
      </c>
      <c r="E859" s="1">
        <v>139</v>
      </c>
      <c r="F859" s="3">
        <v>1.4099244957278091E-4</v>
      </c>
      <c r="G859" s="3">
        <v>0.83972989860489955</v>
      </c>
      <c r="H859" s="3">
        <v>5.8029490616621983E-4</v>
      </c>
      <c r="I859" s="3">
        <v>1.3173994936755953</v>
      </c>
    </row>
    <row r="860" spans="1:9" x14ac:dyDescent="0.25">
      <c r="A860" s="21" t="s">
        <v>181</v>
      </c>
      <c r="B860" s="21" t="s">
        <v>54</v>
      </c>
      <c r="C860" s="21" t="s">
        <v>156</v>
      </c>
      <c r="D860" s="21" t="s">
        <v>47</v>
      </c>
      <c r="E860" s="1">
        <v>1369</v>
      </c>
      <c r="F860" s="3">
        <v>3.1301243253409425E-4</v>
      </c>
      <c r="G860" s="3">
        <v>17.345005273978408</v>
      </c>
      <c r="H860" s="3">
        <v>1.4765921052631579E-3</v>
      </c>
      <c r="I860" s="3">
        <v>29.258688875000015</v>
      </c>
    </row>
    <row r="861" spans="1:9" x14ac:dyDescent="0.25">
      <c r="A861" s="21" t="s">
        <v>181</v>
      </c>
      <c r="B861" s="21" t="s">
        <v>54</v>
      </c>
      <c r="C861" s="21" t="s">
        <v>156</v>
      </c>
      <c r="D861" s="21" t="s">
        <v>56</v>
      </c>
      <c r="E861" s="1">
        <v>1314</v>
      </c>
      <c r="F861" s="3">
        <v>4.7254996224384272E-4</v>
      </c>
      <c r="G861" s="3">
        <v>8.2627082660844309</v>
      </c>
      <c r="H861" s="3">
        <v>1.722413793103448E-3</v>
      </c>
      <c r="I861" s="3">
        <v>18.276040426136369</v>
      </c>
    </row>
    <row r="862" spans="1:9" x14ac:dyDescent="0.25">
      <c r="A862" s="21" t="s">
        <v>181</v>
      </c>
      <c r="B862" s="21" t="s">
        <v>66</v>
      </c>
      <c r="C862" s="21" t="s">
        <v>124</v>
      </c>
      <c r="D862" s="21" t="s">
        <v>60</v>
      </c>
      <c r="E862" s="1">
        <v>838</v>
      </c>
      <c r="F862" s="3">
        <v>3.3530545076354979E-4</v>
      </c>
      <c r="G862" s="3">
        <v>1.9523666021528914</v>
      </c>
      <c r="H862" s="3">
        <v>1.4839572192513371E-3</v>
      </c>
      <c r="I862" s="3">
        <v>3.9316238370370367</v>
      </c>
    </row>
    <row r="863" spans="1:9" x14ac:dyDescent="0.25">
      <c r="A863" s="21" t="s">
        <v>181</v>
      </c>
      <c r="B863" s="21" t="s">
        <v>315</v>
      </c>
      <c r="C863" s="21" t="s">
        <v>100</v>
      </c>
      <c r="D863" s="21" t="s">
        <v>74</v>
      </c>
      <c r="E863" s="1">
        <v>2000</v>
      </c>
      <c r="F863" s="3">
        <v>5.0437358403843471E-4</v>
      </c>
      <c r="G863" s="3">
        <v>0.71557516677528454</v>
      </c>
      <c r="H863" s="3">
        <v>1.7110428343090909E-3</v>
      </c>
      <c r="I863" s="3">
        <v>1.2459485007635271</v>
      </c>
    </row>
    <row r="864" spans="1:9" x14ac:dyDescent="0.25">
      <c r="A864" s="21" t="s">
        <v>181</v>
      </c>
      <c r="B864" s="21" t="s">
        <v>76</v>
      </c>
      <c r="C864" s="21" t="s">
        <v>126</v>
      </c>
      <c r="D864" s="21" t="s">
        <v>74</v>
      </c>
      <c r="E864" s="1">
        <v>1074</v>
      </c>
      <c r="F864" s="3">
        <v>4.3487188543976023E-4</v>
      </c>
      <c r="G864" s="3">
        <v>0.86446439853858659</v>
      </c>
      <c r="H864" s="3">
        <v>1.3320000000000001E-3</v>
      </c>
      <c r="I864" s="3">
        <v>1.4695970133333334</v>
      </c>
    </row>
    <row r="865" spans="1:9" x14ac:dyDescent="0.25">
      <c r="A865" s="21" t="s">
        <v>181</v>
      </c>
      <c r="B865" s="21" t="s">
        <v>76</v>
      </c>
      <c r="C865" s="21" t="s">
        <v>126</v>
      </c>
      <c r="D865" s="21" t="s">
        <v>79</v>
      </c>
      <c r="E865" s="1">
        <v>206</v>
      </c>
      <c r="F865" s="3">
        <v>3.5760650549329474E-4</v>
      </c>
      <c r="G865" s="3">
        <v>0.77967066668111595</v>
      </c>
      <c r="H865" s="3">
        <v>9.9046153846153858E-4</v>
      </c>
      <c r="I865" s="3">
        <v>1.333365025609756</v>
      </c>
    </row>
    <row r="866" spans="1:9" x14ac:dyDescent="0.25">
      <c r="A866" s="21" t="s">
        <v>181</v>
      </c>
      <c r="B866" s="21" t="s">
        <v>76</v>
      </c>
      <c r="C866" s="21" t="s">
        <v>126</v>
      </c>
      <c r="D866" s="21" t="s">
        <v>80</v>
      </c>
      <c r="E866" s="1">
        <v>80</v>
      </c>
      <c r="F866" s="3">
        <v>3.255740461498871E-4</v>
      </c>
      <c r="G866" s="3">
        <v>0.84803137959186825</v>
      </c>
      <c r="H866" s="3">
        <v>1.0785753424657533E-3</v>
      </c>
      <c r="I866" s="3">
        <v>1.5119655588235292</v>
      </c>
    </row>
    <row r="867" spans="1:9" x14ac:dyDescent="0.25">
      <c r="A867" s="21" t="s">
        <v>181</v>
      </c>
      <c r="B867" s="21" t="s">
        <v>77</v>
      </c>
      <c r="C867" s="21" t="s">
        <v>128</v>
      </c>
      <c r="D867" s="21" t="s">
        <v>74</v>
      </c>
      <c r="E867" s="1">
        <v>1274</v>
      </c>
      <c r="F867" s="3">
        <v>5.2957610923554663E-4</v>
      </c>
      <c r="G867" s="3">
        <v>0.86316724523878052</v>
      </c>
      <c r="H867" s="3">
        <v>1.4251519292873055E-3</v>
      </c>
      <c r="I867" s="3">
        <v>1.492460637890795</v>
      </c>
    </row>
    <row r="868" spans="1:9" x14ac:dyDescent="0.25">
      <c r="A868" s="21" t="s">
        <v>181</v>
      </c>
      <c r="B868" s="21" t="s">
        <v>77</v>
      </c>
      <c r="C868" s="21" t="s">
        <v>128</v>
      </c>
      <c r="D868" s="21" t="s">
        <v>79</v>
      </c>
      <c r="E868" s="1">
        <v>149</v>
      </c>
      <c r="F868" s="3">
        <v>3.6275838899453117E-4</v>
      </c>
      <c r="G868" s="3">
        <v>0.91006893029433045</v>
      </c>
      <c r="H868" s="3">
        <v>1.148994573082489E-3</v>
      </c>
      <c r="I868" s="3">
        <v>1.6092523943666668</v>
      </c>
    </row>
    <row r="869" spans="1:9" x14ac:dyDescent="0.25">
      <c r="A869" s="21" t="s">
        <v>181</v>
      </c>
      <c r="B869" s="21" t="s">
        <v>77</v>
      </c>
      <c r="C869" s="21" t="s">
        <v>128</v>
      </c>
      <c r="D869" s="21" t="s">
        <v>80</v>
      </c>
      <c r="E869" s="1">
        <v>77</v>
      </c>
      <c r="F869" s="3">
        <v>3.6754661691614746E-4</v>
      </c>
      <c r="G869" s="3">
        <v>0.91198552934048693</v>
      </c>
      <c r="H869" s="3">
        <v>1.2275500673076924E-3</v>
      </c>
      <c r="I869" s="3">
        <v>1.5350545815021062</v>
      </c>
    </row>
    <row r="870" spans="1:9" x14ac:dyDescent="0.25">
      <c r="A870" s="21" t="s">
        <v>181</v>
      </c>
      <c r="B870" s="21" t="s">
        <v>55</v>
      </c>
      <c r="C870" s="21" t="s">
        <v>130</v>
      </c>
      <c r="D870" s="21" t="s">
        <v>47</v>
      </c>
      <c r="E870" s="1">
        <v>16</v>
      </c>
      <c r="F870" s="3">
        <v>7.1067750000000001E-5</v>
      </c>
      <c r="G870" s="3">
        <v>11.129886940721237</v>
      </c>
      <c r="H870" s="3">
        <v>1.137084E-3</v>
      </c>
      <c r="I870" s="3">
        <v>36.328746666666675</v>
      </c>
    </row>
    <row r="871" spans="1:9" x14ac:dyDescent="0.25">
      <c r="A871" s="21" t="s">
        <v>181</v>
      </c>
      <c r="B871" s="21" t="s">
        <v>55</v>
      </c>
      <c r="C871" s="21" t="s">
        <v>130</v>
      </c>
      <c r="D871" s="21" t="s">
        <v>56</v>
      </c>
      <c r="E871" s="1">
        <v>36</v>
      </c>
      <c r="F871" s="3">
        <v>5.9021091537508398E-4</v>
      </c>
      <c r="G871" s="3">
        <v>5.4876809022217827</v>
      </c>
      <c r="H871" s="3">
        <v>2.245025454545455E-3</v>
      </c>
      <c r="I871" s="3">
        <v>10.509225463809521</v>
      </c>
    </row>
    <row r="872" spans="1:9" x14ac:dyDescent="0.25">
      <c r="A872" s="21" t="s">
        <v>181</v>
      </c>
      <c r="B872" s="21" t="s">
        <v>55</v>
      </c>
      <c r="C872" s="21" t="s">
        <v>130</v>
      </c>
      <c r="D872" s="21" t="s">
        <v>60</v>
      </c>
      <c r="E872" s="1">
        <v>193</v>
      </c>
      <c r="F872" s="3">
        <v>6.2969758251852726E-4</v>
      </c>
      <c r="G872" s="3">
        <v>2.3226209533664051</v>
      </c>
      <c r="H872" s="3">
        <v>2.1785600000000004E-3</v>
      </c>
      <c r="I872" s="3">
        <v>4.3208881642424242</v>
      </c>
    </row>
    <row r="873" spans="1:9" x14ac:dyDescent="0.25">
      <c r="A873" s="21" t="s">
        <v>181</v>
      </c>
      <c r="B873" s="21" t="s">
        <v>55</v>
      </c>
      <c r="C873" s="21" t="s">
        <v>130</v>
      </c>
      <c r="D873" s="21" t="s">
        <v>70</v>
      </c>
      <c r="E873" s="1">
        <v>247</v>
      </c>
      <c r="F873" s="3">
        <v>2.7766947404784398E-4</v>
      </c>
      <c r="G873" s="3">
        <v>1.1598220777837085</v>
      </c>
      <c r="H873" s="3">
        <v>9.1552800000000009E-4</v>
      </c>
      <c r="I873" s="3">
        <v>1.982439440522876</v>
      </c>
    </row>
    <row r="874" spans="1:9" x14ac:dyDescent="0.25">
      <c r="A874" s="21" t="s">
        <v>181</v>
      </c>
      <c r="B874" s="21" t="s">
        <v>55</v>
      </c>
      <c r="C874" s="21" t="s">
        <v>130</v>
      </c>
      <c r="D874" s="21" t="s">
        <v>74</v>
      </c>
      <c r="E874" s="1">
        <v>2313</v>
      </c>
      <c r="F874" s="3">
        <v>2.0223280872122833E-4</v>
      </c>
      <c r="G874" s="3">
        <v>0.76331610966743002</v>
      </c>
      <c r="H874" s="3">
        <v>8.0703529411764723E-4</v>
      </c>
      <c r="I874" s="3">
        <v>1.3045695769047616</v>
      </c>
    </row>
    <row r="875" spans="1:9" x14ac:dyDescent="0.25">
      <c r="A875" s="21" t="s">
        <v>181</v>
      </c>
      <c r="B875" s="21" t="s">
        <v>55</v>
      </c>
      <c r="C875" s="21" t="s">
        <v>130</v>
      </c>
      <c r="D875" s="21" t="s">
        <v>79</v>
      </c>
      <c r="E875" s="1">
        <v>290</v>
      </c>
      <c r="F875" s="3">
        <v>2.1568069510332187E-4</v>
      </c>
      <c r="G875" s="3">
        <v>0.74205850290977193</v>
      </c>
      <c r="H875" s="3">
        <v>8.7089294117647081E-4</v>
      </c>
      <c r="I875" s="3">
        <v>1.2460640584444447</v>
      </c>
    </row>
    <row r="876" spans="1:9" x14ac:dyDescent="0.25">
      <c r="A876" s="21" t="s">
        <v>181</v>
      </c>
      <c r="B876" s="21" t="s">
        <v>55</v>
      </c>
      <c r="C876" s="21" t="s">
        <v>130</v>
      </c>
      <c r="D876" s="21" t="s">
        <v>80</v>
      </c>
      <c r="E876" s="1">
        <v>228</v>
      </c>
      <c r="F876" s="3">
        <v>2.1438016778150672E-4</v>
      </c>
      <c r="G876" s="3">
        <v>0.77809047149146493</v>
      </c>
      <c r="H876" s="3">
        <v>7.9285714285714289E-4</v>
      </c>
      <c r="I876" s="3">
        <v>1.3092132325490198</v>
      </c>
    </row>
    <row r="877" spans="1:9" x14ac:dyDescent="0.25">
      <c r="A877" s="21" t="s">
        <v>181</v>
      </c>
      <c r="B877" s="21" t="s">
        <v>67</v>
      </c>
      <c r="C877" s="21" t="s">
        <v>134</v>
      </c>
      <c r="D877" s="21" t="s">
        <v>47</v>
      </c>
      <c r="E877" s="1">
        <v>171</v>
      </c>
      <c r="F877" s="3">
        <v>6.9457879228153698E-4</v>
      </c>
      <c r="G877" s="3">
        <v>13.964467972138563</v>
      </c>
      <c r="H877" s="3">
        <v>3.2316456757025313E-3</v>
      </c>
      <c r="I877" s="3">
        <v>31.64040833333334</v>
      </c>
    </row>
    <row r="878" spans="1:9" x14ac:dyDescent="0.25">
      <c r="A878" s="21" t="s">
        <v>181</v>
      </c>
      <c r="B878" s="21" t="s">
        <v>67</v>
      </c>
      <c r="C878" s="21" t="s">
        <v>134</v>
      </c>
      <c r="D878" s="21" t="s">
        <v>56</v>
      </c>
      <c r="E878" s="1">
        <v>242</v>
      </c>
      <c r="F878" s="3">
        <v>1.1133191817659053E-3</v>
      </c>
      <c r="G878" s="3">
        <v>4.6416124970376869</v>
      </c>
      <c r="H878" s="3">
        <v>4.2550001394900004E-3</v>
      </c>
      <c r="I878" s="3">
        <v>11.214177199839895</v>
      </c>
    </row>
    <row r="879" spans="1:9" x14ac:dyDescent="0.25">
      <c r="A879" s="21" t="s">
        <v>181</v>
      </c>
      <c r="B879" s="21" t="s">
        <v>67</v>
      </c>
      <c r="C879" s="21" t="s">
        <v>134</v>
      </c>
      <c r="D879" s="21" t="s">
        <v>60</v>
      </c>
      <c r="E879" s="1">
        <v>782</v>
      </c>
      <c r="F879" s="3">
        <v>1.0021568837934685E-3</v>
      </c>
      <c r="G879" s="3">
        <v>2.6291278048810449</v>
      </c>
      <c r="H879" s="3">
        <v>3.1537059857788237E-3</v>
      </c>
      <c r="I879" s="3">
        <v>4.6752139062637568</v>
      </c>
    </row>
    <row r="880" spans="1:9" x14ac:dyDescent="0.25">
      <c r="A880" s="21" t="s">
        <v>181</v>
      </c>
      <c r="B880" s="21" t="s">
        <v>67</v>
      </c>
      <c r="C880" s="21" t="s">
        <v>134</v>
      </c>
      <c r="D880" s="21" t="s">
        <v>70</v>
      </c>
      <c r="E880" s="1">
        <v>620</v>
      </c>
      <c r="F880" s="3">
        <v>4.4788658520057483E-4</v>
      </c>
      <c r="G880" s="3">
        <v>1.2205536159827379</v>
      </c>
      <c r="H880" s="3">
        <v>1.8252656847937501E-3</v>
      </c>
      <c r="I880" s="3">
        <v>2.1831397977955005</v>
      </c>
    </row>
    <row r="881" spans="1:9" x14ac:dyDescent="0.25">
      <c r="A881" s="21" t="s">
        <v>181</v>
      </c>
      <c r="B881" s="21" t="s">
        <v>67</v>
      </c>
      <c r="C881" s="21" t="s">
        <v>134</v>
      </c>
      <c r="D881" s="21" t="s">
        <v>74</v>
      </c>
      <c r="E881" s="1">
        <v>1080</v>
      </c>
      <c r="F881" s="3">
        <v>3.9755971087738194E-4</v>
      </c>
      <c r="G881" s="3">
        <v>0.7206206023104097</v>
      </c>
      <c r="H881" s="3">
        <v>1.5753100838422408E-3</v>
      </c>
      <c r="I881" s="3">
        <v>1.2790519306389807</v>
      </c>
    </row>
    <row r="882" spans="1:9" x14ac:dyDescent="0.25">
      <c r="A882" s="21" t="s">
        <v>181</v>
      </c>
      <c r="B882" s="21" t="s">
        <v>67</v>
      </c>
      <c r="C882" s="21" t="s">
        <v>134</v>
      </c>
      <c r="D882" s="21" t="s">
        <v>79</v>
      </c>
      <c r="E882" s="1">
        <v>300</v>
      </c>
      <c r="F882" s="3">
        <v>3.0855724591138348E-4</v>
      </c>
      <c r="G882" s="3">
        <v>0.6784943240582294</v>
      </c>
      <c r="H882" s="3">
        <v>1.2359957136025962E-3</v>
      </c>
      <c r="I882" s="3">
        <v>1.0656559568999606</v>
      </c>
    </row>
    <row r="883" spans="1:9" x14ac:dyDescent="0.25">
      <c r="A883" s="21" t="s">
        <v>181</v>
      </c>
      <c r="B883" s="21" t="s">
        <v>67</v>
      </c>
      <c r="C883" s="21" t="s">
        <v>134</v>
      </c>
      <c r="D883" s="21" t="s">
        <v>80</v>
      </c>
      <c r="E883" s="1">
        <v>10</v>
      </c>
      <c r="F883" s="3">
        <v>5.8638079156151648E-4</v>
      </c>
      <c r="G883" s="3">
        <v>0.76164078630944121</v>
      </c>
      <c r="H883" s="3">
        <v>2.1008200688686671E-3</v>
      </c>
      <c r="I883" s="3">
        <v>1.1478527605988289</v>
      </c>
    </row>
    <row r="884" spans="1:9" x14ac:dyDescent="0.25">
      <c r="A884" s="21" t="s">
        <v>181</v>
      </c>
      <c r="B884" s="21" t="s">
        <v>59</v>
      </c>
      <c r="C884" s="21" t="s">
        <v>140</v>
      </c>
      <c r="D884" s="21" t="s">
        <v>56</v>
      </c>
      <c r="E884" s="1">
        <v>322</v>
      </c>
      <c r="F884" s="3">
        <v>2.462429491665574E-4</v>
      </c>
      <c r="G884" s="3">
        <v>3.6416729117437971</v>
      </c>
      <c r="H884" s="3">
        <v>1.3007812500000001E-3</v>
      </c>
      <c r="I884" s="3">
        <v>6.0893154191176491</v>
      </c>
    </row>
    <row r="885" spans="1:9" x14ac:dyDescent="0.25">
      <c r="A885" s="21" t="s">
        <v>181</v>
      </c>
      <c r="B885" s="21" t="s">
        <v>59</v>
      </c>
      <c r="C885" s="21" t="s">
        <v>140</v>
      </c>
      <c r="D885" s="21" t="s">
        <v>60</v>
      </c>
      <c r="E885" s="1">
        <v>957</v>
      </c>
      <c r="F885" s="3">
        <v>2.337782235111663E-4</v>
      </c>
      <c r="G885" s="3">
        <v>2.5836771491084356</v>
      </c>
      <c r="H885" s="3">
        <v>1.3500000000000003E-3</v>
      </c>
      <c r="I885" s="3">
        <v>4.4544971058035721</v>
      </c>
    </row>
    <row r="886" spans="1:9" x14ac:dyDescent="0.25">
      <c r="A886" s="21" t="s">
        <v>181</v>
      </c>
      <c r="B886" s="21" t="s">
        <v>59</v>
      </c>
      <c r="C886" s="21" t="s">
        <v>136</v>
      </c>
      <c r="D886" s="21" t="s">
        <v>60</v>
      </c>
      <c r="E886" s="1">
        <v>447</v>
      </c>
      <c r="F886" s="3">
        <v>3.1311684111133591E-4</v>
      </c>
      <c r="G886" s="3">
        <v>1.9486294120912202</v>
      </c>
      <c r="H886" s="3">
        <v>1.742226332727273E-3</v>
      </c>
      <c r="I886" s="3">
        <v>3.2742002660738891</v>
      </c>
    </row>
    <row r="887" spans="1:9" x14ac:dyDescent="0.25">
      <c r="A887" s="21" t="s">
        <v>181</v>
      </c>
      <c r="B887" s="21" t="s">
        <v>59</v>
      </c>
      <c r="C887" s="21" t="s">
        <v>136</v>
      </c>
      <c r="D887" s="21" t="s">
        <v>70</v>
      </c>
      <c r="E887" s="1">
        <v>1142</v>
      </c>
      <c r="F887" s="3">
        <v>2.4677472775381436E-4</v>
      </c>
      <c r="G887" s="3">
        <v>1.2401109328775497</v>
      </c>
      <c r="H887" s="3">
        <v>1.2829630515517241E-3</v>
      </c>
      <c r="I887" s="3">
        <v>2.2513179657165345</v>
      </c>
    </row>
    <row r="888" spans="1:9" x14ac:dyDescent="0.25">
      <c r="A888" s="21" t="s">
        <v>181</v>
      </c>
      <c r="B888" s="21" t="s">
        <v>59</v>
      </c>
      <c r="C888" s="21" t="s">
        <v>136</v>
      </c>
      <c r="D888" s="21" t="s">
        <v>74</v>
      </c>
      <c r="E888" s="1">
        <v>2057</v>
      </c>
      <c r="F888" s="3">
        <v>2.3592834266861968E-4</v>
      </c>
      <c r="G888" s="3">
        <v>0.83460735453737467</v>
      </c>
      <c r="H888" s="3">
        <v>1.0874686368358209E-3</v>
      </c>
      <c r="I888" s="3">
        <v>1.5243805844223528</v>
      </c>
    </row>
    <row r="889" spans="1:9" x14ac:dyDescent="0.25">
      <c r="A889" s="21" t="s">
        <v>181</v>
      </c>
      <c r="B889" s="21" t="s">
        <v>59</v>
      </c>
      <c r="C889" s="21" t="s">
        <v>136</v>
      </c>
      <c r="D889" s="21" t="s">
        <v>79</v>
      </c>
      <c r="E889" s="1">
        <v>173</v>
      </c>
      <c r="F889" s="3">
        <v>1.6155272384132431E-4</v>
      </c>
      <c r="G889" s="3">
        <v>0.76443813991894727</v>
      </c>
      <c r="H889" s="3">
        <v>9.1728326692528729E-4</v>
      </c>
      <c r="I889" s="3">
        <v>1.3867356088188971</v>
      </c>
    </row>
    <row r="890" spans="1:9" x14ac:dyDescent="0.25">
      <c r="A890" s="21" t="s">
        <v>181</v>
      </c>
      <c r="B890" s="21" t="s">
        <v>59</v>
      </c>
      <c r="C890" s="21" t="s">
        <v>138</v>
      </c>
      <c r="D890" s="21" t="s">
        <v>79</v>
      </c>
      <c r="E890" s="1">
        <v>289</v>
      </c>
      <c r="F890" s="3">
        <v>1.9396192357939594E-4</v>
      </c>
      <c r="G890" s="3">
        <v>0.80577661205982121</v>
      </c>
      <c r="H890" s="3">
        <v>7.973060161327231E-4</v>
      </c>
      <c r="I890" s="3">
        <v>1.3812284565691393</v>
      </c>
    </row>
    <row r="891" spans="1:9" x14ac:dyDescent="0.25">
      <c r="A891" s="21" t="s">
        <v>181</v>
      </c>
      <c r="B891" s="21" t="s">
        <v>59</v>
      </c>
      <c r="C891" s="21" t="s">
        <v>138</v>
      </c>
      <c r="D891" s="21" t="s">
        <v>80</v>
      </c>
      <c r="E891" s="1">
        <v>450</v>
      </c>
      <c r="F891" s="3">
        <v>1.3158016256891274E-4</v>
      </c>
      <c r="G891" s="3">
        <v>0.79151648859356194</v>
      </c>
      <c r="H891" s="3">
        <v>7.249637155297532E-4</v>
      </c>
      <c r="I891" s="3">
        <v>1.3271950162842228</v>
      </c>
    </row>
    <row r="892" spans="1:9" x14ac:dyDescent="0.25">
      <c r="A892" s="21" t="s">
        <v>181</v>
      </c>
      <c r="B892" s="21" t="s">
        <v>316</v>
      </c>
      <c r="C892" s="21" t="s">
        <v>142</v>
      </c>
      <c r="D892" s="21" t="s">
        <v>47</v>
      </c>
      <c r="E892" s="1">
        <v>234</v>
      </c>
      <c r="F892" s="3">
        <v>6.2386366905202439E-4</v>
      </c>
      <c r="G892" s="3">
        <v>5.4780672591925716</v>
      </c>
      <c r="H892" s="3">
        <v>3.2051250000000001E-3</v>
      </c>
      <c r="I892" s="3">
        <v>10.597322016685837</v>
      </c>
    </row>
    <row r="893" spans="1:9" x14ac:dyDescent="0.25">
      <c r="A893" s="21" t="s">
        <v>181</v>
      </c>
      <c r="B893" s="21" t="s">
        <v>316</v>
      </c>
      <c r="C893" s="21" t="s">
        <v>142</v>
      </c>
      <c r="D893" s="21" t="s">
        <v>56</v>
      </c>
      <c r="E893" s="1">
        <v>571</v>
      </c>
      <c r="F893" s="3">
        <v>1.3316177881035874E-3</v>
      </c>
      <c r="G893" s="3">
        <v>5.2695602820667986</v>
      </c>
      <c r="H893" s="3">
        <v>4.3927604675030769E-3</v>
      </c>
      <c r="I893" s="3">
        <v>10.728850601490979</v>
      </c>
    </row>
    <row r="894" spans="1:9" x14ac:dyDescent="0.25">
      <c r="A894" s="21" t="s">
        <v>181</v>
      </c>
      <c r="B894" s="21" t="s">
        <v>316</v>
      </c>
      <c r="C894" s="21" t="s">
        <v>142</v>
      </c>
      <c r="D894" s="21" t="s">
        <v>60</v>
      </c>
      <c r="E894" s="1">
        <v>521</v>
      </c>
      <c r="F894" s="3">
        <v>9.6730503148086881E-4</v>
      </c>
      <c r="G894" s="3">
        <v>2.7507497865973876</v>
      </c>
      <c r="H894" s="3">
        <v>3.090616144936875E-3</v>
      </c>
      <c r="I894" s="3">
        <v>4.8285546796868575</v>
      </c>
    </row>
    <row r="895" spans="1:9" x14ac:dyDescent="0.25">
      <c r="A895" s="21" t="s">
        <v>181</v>
      </c>
      <c r="B895" s="21" t="s">
        <v>316</v>
      </c>
      <c r="C895" s="21" t="s">
        <v>142</v>
      </c>
      <c r="D895" s="21" t="s">
        <v>70</v>
      </c>
      <c r="E895" s="1">
        <v>633</v>
      </c>
      <c r="F895" s="3">
        <v>6.1464079940674269E-4</v>
      </c>
      <c r="G895" s="3">
        <v>1.2237588231436638</v>
      </c>
      <c r="H895" s="3">
        <v>2.0510102630681634E-3</v>
      </c>
      <c r="I895" s="3">
        <v>2.2243820931672862</v>
      </c>
    </row>
    <row r="896" spans="1:9" x14ac:dyDescent="0.25">
      <c r="A896" s="21" t="s">
        <v>181</v>
      </c>
      <c r="B896" s="21" t="s">
        <v>316</v>
      </c>
      <c r="C896" s="21" t="s">
        <v>142</v>
      </c>
      <c r="D896" s="21" t="s">
        <v>74</v>
      </c>
      <c r="E896" s="1">
        <v>3102</v>
      </c>
      <c r="F896" s="3">
        <v>4.4894794760964814E-4</v>
      </c>
      <c r="G896" s="3">
        <v>0.7431898541359091</v>
      </c>
      <c r="H896" s="3">
        <v>1.7185932717909678E-3</v>
      </c>
      <c r="I896" s="3">
        <v>1.3717368120986713</v>
      </c>
    </row>
    <row r="897" spans="1:9" x14ac:dyDescent="0.25">
      <c r="A897" s="21" t="s">
        <v>181</v>
      </c>
      <c r="B897" s="21" t="s">
        <v>316</v>
      </c>
      <c r="C897" s="21" t="s">
        <v>142</v>
      </c>
      <c r="D897" s="21" t="s">
        <v>79</v>
      </c>
      <c r="E897" s="1">
        <v>509</v>
      </c>
      <c r="F897" s="3">
        <v>2.5657760386610753E-4</v>
      </c>
      <c r="G897" s="3">
        <v>0.65608980981388121</v>
      </c>
      <c r="H897" s="3">
        <v>1.0917293324901639E-3</v>
      </c>
      <c r="I897" s="3">
        <v>1.2023739659325927</v>
      </c>
    </row>
    <row r="898" spans="1:9" x14ac:dyDescent="0.25">
      <c r="A898" s="21" t="s">
        <v>181</v>
      </c>
      <c r="B898" s="21" t="s">
        <v>316</v>
      </c>
      <c r="C898" s="21" t="s">
        <v>142</v>
      </c>
      <c r="D898" s="21" t="s">
        <v>80</v>
      </c>
      <c r="E898" s="1">
        <v>241</v>
      </c>
      <c r="F898" s="3">
        <v>2.5486475735760392E-4</v>
      </c>
      <c r="G898" s="3">
        <v>0.69178450285562609</v>
      </c>
      <c r="H898" s="3">
        <v>1.0931077786254545E-3</v>
      </c>
      <c r="I898" s="3">
        <v>1.1987447656832639</v>
      </c>
    </row>
    <row r="899" spans="1:9" x14ac:dyDescent="0.25">
      <c r="A899" s="21" t="s">
        <v>181</v>
      </c>
      <c r="B899" s="21" t="s">
        <v>78</v>
      </c>
      <c r="C899" s="21" t="s">
        <v>146</v>
      </c>
      <c r="D899" s="21" t="s">
        <v>74</v>
      </c>
      <c r="E899" s="1">
        <v>1254</v>
      </c>
      <c r="F899" s="3">
        <v>5.7971962466875045E-4</v>
      </c>
      <c r="G899" s="3">
        <v>0.76112932691461577</v>
      </c>
      <c r="H899" s="3">
        <v>1.4473285714285715E-3</v>
      </c>
      <c r="I899" s="3">
        <v>1.2521321066502462</v>
      </c>
    </row>
    <row r="900" spans="1:9" x14ac:dyDescent="0.25">
      <c r="A900" s="21" t="s">
        <v>181</v>
      </c>
      <c r="B900" s="21" t="s">
        <v>78</v>
      </c>
      <c r="C900" s="21" t="s">
        <v>146</v>
      </c>
      <c r="D900" s="21" t="s">
        <v>79</v>
      </c>
      <c r="E900" s="1">
        <v>83</v>
      </c>
      <c r="F900" s="3">
        <v>5.8414590998111433E-4</v>
      </c>
      <c r="G900" s="3">
        <v>0.76580575518416161</v>
      </c>
      <c r="H900" s="3">
        <v>1.2672867312348668E-3</v>
      </c>
      <c r="I900" s="3">
        <v>1.1359552951861496</v>
      </c>
    </row>
    <row r="901" spans="1:9" x14ac:dyDescent="0.25">
      <c r="A901" s="21" t="s">
        <v>181</v>
      </c>
      <c r="B901" s="21" t="s">
        <v>78</v>
      </c>
      <c r="C901" s="21" t="s">
        <v>146</v>
      </c>
      <c r="D901" s="21" t="s">
        <v>80</v>
      </c>
      <c r="E901" s="1">
        <v>45</v>
      </c>
      <c r="F901" s="3">
        <v>5.4039511213381649E-4</v>
      </c>
      <c r="G901" s="3">
        <v>0.8149542267695663</v>
      </c>
      <c r="H901" s="3">
        <v>1.4989159102040818E-3</v>
      </c>
      <c r="I901" s="3">
        <v>1.4200530897693877</v>
      </c>
    </row>
    <row r="902" spans="1:9" x14ac:dyDescent="0.25">
      <c r="A902" s="21" t="s">
        <v>181</v>
      </c>
      <c r="B902" s="21" t="s">
        <v>68</v>
      </c>
      <c r="C902" s="21" t="s">
        <v>69</v>
      </c>
      <c r="D902" s="21" t="s">
        <v>60</v>
      </c>
      <c r="E902" s="1">
        <v>1473</v>
      </c>
      <c r="F902" s="3">
        <v>3.6475019156191293E-4</v>
      </c>
      <c r="G902" s="3">
        <v>2.687581394898487</v>
      </c>
      <c r="H902" s="3">
        <v>1.368195652173913E-3</v>
      </c>
      <c r="I902" s="3">
        <v>4.580818174342105</v>
      </c>
    </row>
    <row r="903" spans="1:9" x14ac:dyDescent="0.25">
      <c r="A903" s="21" t="s">
        <v>181</v>
      </c>
      <c r="B903" s="21" t="s">
        <v>68</v>
      </c>
      <c r="C903" s="21" t="s">
        <v>69</v>
      </c>
      <c r="D903" s="21" t="s">
        <v>70</v>
      </c>
      <c r="E903" s="1">
        <v>1018</v>
      </c>
      <c r="F903" s="3">
        <v>2.4612758829434765E-4</v>
      </c>
      <c r="G903" s="3">
        <v>1.5908808052778298</v>
      </c>
      <c r="H903" s="3">
        <v>9.8771428571428578E-4</v>
      </c>
      <c r="I903" s="3">
        <v>2.8808531155535722</v>
      </c>
    </row>
    <row r="904" spans="1:9" x14ac:dyDescent="0.25">
      <c r="A904" s="21" t="s">
        <v>181</v>
      </c>
      <c r="B904" s="21" t="s">
        <v>68</v>
      </c>
      <c r="C904" s="21" t="s">
        <v>153</v>
      </c>
      <c r="D904" s="21" t="s">
        <v>74</v>
      </c>
      <c r="E904" s="1">
        <v>1430</v>
      </c>
      <c r="F904" s="3">
        <v>3.8796053173796802E-4</v>
      </c>
      <c r="G904" s="3">
        <v>0.81615652221137402</v>
      </c>
      <c r="H904" s="3">
        <v>1.431678E-3</v>
      </c>
      <c r="I904" s="3">
        <v>1.4402383905859375</v>
      </c>
    </row>
    <row r="905" spans="1:9" x14ac:dyDescent="0.25">
      <c r="A905" s="21" t="s">
        <v>181</v>
      </c>
      <c r="B905" s="21" t="s">
        <v>68</v>
      </c>
      <c r="C905" s="21" t="s">
        <v>153</v>
      </c>
      <c r="D905" s="21" t="s">
        <v>79</v>
      </c>
      <c r="E905" s="1">
        <v>295</v>
      </c>
      <c r="F905" s="3">
        <v>3.2897602495229335E-4</v>
      </c>
      <c r="G905" s="3">
        <v>0.8403261566717567</v>
      </c>
      <c r="H905" s="3">
        <v>1.3586399999999999E-3</v>
      </c>
      <c r="I905" s="3">
        <v>1.3652532226666665</v>
      </c>
    </row>
    <row r="906" spans="1:9" x14ac:dyDescent="0.25">
      <c r="A906" s="21" t="s">
        <v>181</v>
      </c>
      <c r="B906" s="21" t="s">
        <v>68</v>
      </c>
      <c r="C906" s="21" t="s">
        <v>153</v>
      </c>
      <c r="D906" s="21" t="s">
        <v>80</v>
      </c>
      <c r="E906" s="1">
        <v>72</v>
      </c>
      <c r="F906" s="3">
        <v>3.1431444410813129E-4</v>
      </c>
      <c r="G906" s="3">
        <v>0.92806603196006365</v>
      </c>
      <c r="H906" s="3">
        <v>1.4507638888888888E-3</v>
      </c>
      <c r="I906" s="3">
        <v>1.553987188</v>
      </c>
    </row>
    <row r="907" spans="1:9" x14ac:dyDescent="0.25">
      <c r="A907" s="21" t="s">
        <v>182</v>
      </c>
      <c r="B907" s="21" t="s">
        <v>61</v>
      </c>
      <c r="C907" s="21" t="s">
        <v>90</v>
      </c>
      <c r="D907" s="21" t="s">
        <v>74</v>
      </c>
      <c r="E907" s="1">
        <v>308</v>
      </c>
      <c r="F907" s="3">
        <v>0.23758240748428014</v>
      </c>
      <c r="G907" s="3">
        <v>4.1389582719807532</v>
      </c>
      <c r="H907" s="3">
        <v>0.56659361830742661</v>
      </c>
      <c r="I907" s="3">
        <v>10.760106082850239</v>
      </c>
    </row>
    <row r="908" spans="1:9" x14ac:dyDescent="0.25">
      <c r="A908" s="21" t="s">
        <v>182</v>
      </c>
      <c r="B908" s="21" t="s">
        <v>61</v>
      </c>
      <c r="C908" s="21" t="s">
        <v>90</v>
      </c>
      <c r="D908" s="21" t="s">
        <v>79</v>
      </c>
      <c r="E908" s="1">
        <v>67</v>
      </c>
      <c r="F908" s="3">
        <v>0.21587900659018652</v>
      </c>
      <c r="G908" s="3">
        <v>2.9566928193467756</v>
      </c>
      <c r="H908" s="3">
        <v>0.46010225118483411</v>
      </c>
      <c r="I908" s="3">
        <v>7.0548495558101472</v>
      </c>
    </row>
    <row r="909" spans="1:9" x14ac:dyDescent="0.25">
      <c r="A909" s="21" t="s">
        <v>182</v>
      </c>
      <c r="B909" s="21" t="s">
        <v>61</v>
      </c>
      <c r="C909" s="21" t="s">
        <v>90</v>
      </c>
      <c r="D909" s="21" t="s">
        <v>80</v>
      </c>
      <c r="E909" s="1">
        <v>25</v>
      </c>
      <c r="F909" s="3">
        <v>0.23070043047092598</v>
      </c>
      <c r="G909" s="3">
        <v>3.1965602900797472</v>
      </c>
      <c r="H909" s="3">
        <v>0.47309798817802506</v>
      </c>
      <c r="I909" s="3">
        <v>5.4100906410979199</v>
      </c>
    </row>
    <row r="910" spans="1:9" x14ac:dyDescent="0.25">
      <c r="A910" s="21" t="s">
        <v>182</v>
      </c>
      <c r="B910" s="21" t="s">
        <v>61</v>
      </c>
      <c r="C910" s="21" t="s">
        <v>93</v>
      </c>
      <c r="D910" s="21" t="s">
        <v>60</v>
      </c>
      <c r="E910" s="1">
        <v>128</v>
      </c>
      <c r="F910" s="3">
        <v>0.42024795180941676</v>
      </c>
      <c r="G910" s="3">
        <v>11.649353033018244</v>
      </c>
      <c r="H910" s="3">
        <v>0.90265433576041665</v>
      </c>
      <c r="I910" s="3">
        <v>23.520780537445887</v>
      </c>
    </row>
    <row r="911" spans="1:9" x14ac:dyDescent="0.25">
      <c r="A911" s="21" t="s">
        <v>182</v>
      </c>
      <c r="B911" s="21" t="s">
        <v>61</v>
      </c>
      <c r="C911" s="21" t="s">
        <v>93</v>
      </c>
      <c r="D911" s="21" t="s">
        <v>70</v>
      </c>
      <c r="E911" s="1">
        <v>237</v>
      </c>
      <c r="F911" s="3">
        <v>0.22731594915876926</v>
      </c>
      <c r="G911" s="3">
        <v>6.1331881227193019</v>
      </c>
      <c r="H911" s="3">
        <v>0.51303908612330196</v>
      </c>
      <c r="I911" s="3">
        <v>16.535046720859647</v>
      </c>
    </row>
    <row r="912" spans="1:9" x14ac:dyDescent="0.25">
      <c r="A912" s="21" t="s">
        <v>182</v>
      </c>
      <c r="B912" s="21" t="s">
        <v>57</v>
      </c>
      <c r="C912" s="21" t="s">
        <v>96</v>
      </c>
      <c r="D912" s="21" t="s">
        <v>70</v>
      </c>
      <c r="E912" s="1">
        <v>576</v>
      </c>
      <c r="F912" s="3">
        <v>0.28237548405047685</v>
      </c>
      <c r="G912" s="3">
        <v>5.3580282372185835</v>
      </c>
      <c r="H912" s="3">
        <v>0.59606758174603169</v>
      </c>
      <c r="I912" s="3">
        <v>11.334804473275863</v>
      </c>
    </row>
    <row r="913" spans="1:9" x14ac:dyDescent="0.25">
      <c r="A913" s="21" t="s">
        <v>182</v>
      </c>
      <c r="B913" s="21" t="s">
        <v>57</v>
      </c>
      <c r="C913" s="21" t="s">
        <v>96</v>
      </c>
      <c r="D913" s="21" t="s">
        <v>74</v>
      </c>
      <c r="E913" s="1">
        <v>1292</v>
      </c>
      <c r="F913" s="3">
        <v>0.28785805331453357</v>
      </c>
      <c r="G913" s="3">
        <v>4.0918134105743542</v>
      </c>
      <c r="H913" s="3">
        <v>0.59479766874999995</v>
      </c>
      <c r="I913" s="3">
        <v>8.4914126999999979</v>
      </c>
    </row>
    <row r="914" spans="1:9" x14ac:dyDescent="0.25">
      <c r="A914" s="21" t="s">
        <v>182</v>
      </c>
      <c r="B914" s="21" t="s">
        <v>57</v>
      </c>
      <c r="C914" s="21" t="s">
        <v>96</v>
      </c>
      <c r="D914" s="21" t="s">
        <v>79</v>
      </c>
      <c r="E914" s="1">
        <v>511</v>
      </c>
      <c r="F914" s="3">
        <v>0.35889660751701091</v>
      </c>
      <c r="G914" s="3">
        <v>3.8512618507088678</v>
      </c>
      <c r="H914" s="3">
        <v>0.69643371226415096</v>
      </c>
      <c r="I914" s="3">
        <v>6.999506971050633</v>
      </c>
    </row>
    <row r="915" spans="1:9" x14ac:dyDescent="0.25">
      <c r="A915" s="21" t="s">
        <v>182</v>
      </c>
      <c r="B915" s="21" t="s">
        <v>57</v>
      </c>
      <c r="C915" s="21" t="s">
        <v>96</v>
      </c>
      <c r="D915" s="21" t="s">
        <v>80</v>
      </c>
      <c r="E915" s="1">
        <v>704</v>
      </c>
      <c r="F915" s="3">
        <v>0.36182655735865993</v>
      </c>
      <c r="G915" s="3">
        <v>3.902190435993774</v>
      </c>
      <c r="H915" s="3">
        <v>0.71614314568965509</v>
      </c>
      <c r="I915" s="3">
        <v>7.4678081979166659</v>
      </c>
    </row>
    <row r="916" spans="1:9" x14ac:dyDescent="0.25">
      <c r="A916" s="21" t="s">
        <v>182</v>
      </c>
      <c r="B916" s="21" t="s">
        <v>57</v>
      </c>
      <c r="C916" s="21" t="s">
        <v>98</v>
      </c>
      <c r="D916" s="21" t="s">
        <v>56</v>
      </c>
      <c r="E916" s="1">
        <v>36</v>
      </c>
      <c r="F916" s="3">
        <v>1.0989744147081639</v>
      </c>
      <c r="G916" s="3">
        <v>29.372216135469468</v>
      </c>
      <c r="H916" s="3">
        <v>2.2129951456410257</v>
      </c>
      <c r="I916" s="3">
        <v>60.845016654761899</v>
      </c>
    </row>
    <row r="917" spans="1:9" x14ac:dyDescent="0.25">
      <c r="A917" s="21" t="s">
        <v>182</v>
      </c>
      <c r="B917" s="21" t="s">
        <v>57</v>
      </c>
      <c r="C917" s="21" t="s">
        <v>98</v>
      </c>
      <c r="D917" s="21" t="s">
        <v>60</v>
      </c>
      <c r="E917" s="1">
        <v>625</v>
      </c>
      <c r="F917" s="3">
        <v>0.85524531587019414</v>
      </c>
      <c r="G917" s="3">
        <v>21.510402721675977</v>
      </c>
      <c r="H917" s="3">
        <v>1.5791416153846156</v>
      </c>
      <c r="I917" s="3">
        <v>41.791900617647059</v>
      </c>
    </row>
    <row r="918" spans="1:9" x14ac:dyDescent="0.25">
      <c r="A918" s="21" t="s">
        <v>182</v>
      </c>
      <c r="B918" s="21" t="s">
        <v>48</v>
      </c>
      <c r="C918" s="21" t="s">
        <v>49</v>
      </c>
      <c r="D918" s="21" t="s">
        <v>47</v>
      </c>
      <c r="E918" s="1">
        <v>859</v>
      </c>
      <c r="F918" s="3">
        <v>0.47209076277983703</v>
      </c>
      <c r="G918" s="3">
        <v>12.682960290551012</v>
      </c>
      <c r="H918" s="3">
        <v>1.4682483615853661</v>
      </c>
      <c r="I918" s="3">
        <v>31.050415693209874</v>
      </c>
    </row>
    <row r="919" spans="1:9" x14ac:dyDescent="0.25">
      <c r="A919" s="21" t="s">
        <v>182</v>
      </c>
      <c r="B919" s="21" t="s">
        <v>48</v>
      </c>
      <c r="C919" s="21" t="s">
        <v>49</v>
      </c>
      <c r="D919" s="21" t="s">
        <v>56</v>
      </c>
      <c r="E919" s="1">
        <v>428</v>
      </c>
      <c r="F919" s="3">
        <v>0.9233918816266139</v>
      </c>
      <c r="G919" s="3">
        <v>20.47740750164391</v>
      </c>
      <c r="H919" s="3">
        <v>2.0258410600000003</v>
      </c>
      <c r="I919" s="3">
        <v>39.898671639166665</v>
      </c>
    </row>
    <row r="920" spans="1:9" x14ac:dyDescent="0.25">
      <c r="A920" s="21" t="s">
        <v>182</v>
      </c>
      <c r="B920" s="21" t="s">
        <v>48</v>
      </c>
      <c r="C920" s="21" t="s">
        <v>49</v>
      </c>
      <c r="D920" s="21" t="s">
        <v>60</v>
      </c>
      <c r="E920" s="1">
        <v>433</v>
      </c>
      <c r="F920" s="3">
        <v>0.84199220472058633</v>
      </c>
      <c r="G920" s="3">
        <v>17.470653647324475</v>
      </c>
      <c r="H920" s="3">
        <v>1.8443096583333334</v>
      </c>
      <c r="I920" s="3">
        <v>34.378866083157895</v>
      </c>
    </row>
    <row r="921" spans="1:9" x14ac:dyDescent="0.25">
      <c r="A921" s="21" t="s">
        <v>182</v>
      </c>
      <c r="B921" s="21" t="s">
        <v>71</v>
      </c>
      <c r="C921" s="21" t="s">
        <v>102</v>
      </c>
      <c r="D921" s="21" t="s">
        <v>70</v>
      </c>
      <c r="E921" s="1">
        <v>303</v>
      </c>
      <c r="F921" s="3">
        <v>0.26346948128507153</v>
      </c>
      <c r="G921" s="3">
        <v>5.8114492754944038</v>
      </c>
      <c r="H921" s="3">
        <v>0.58334401234567901</v>
      </c>
      <c r="I921" s="3">
        <v>12.967932433333329</v>
      </c>
    </row>
    <row r="922" spans="1:9" x14ac:dyDescent="0.25">
      <c r="A922" s="21" t="s">
        <v>182</v>
      </c>
      <c r="B922" s="21" t="s">
        <v>62</v>
      </c>
      <c r="C922" s="21" t="s">
        <v>63</v>
      </c>
      <c r="D922" s="21" t="s">
        <v>60</v>
      </c>
      <c r="E922" s="1">
        <v>389</v>
      </c>
      <c r="F922" s="3">
        <v>0.84470043528274763</v>
      </c>
      <c r="G922" s="3">
        <v>12.315485871496161</v>
      </c>
      <c r="H922" s="3">
        <v>1.6655049616464173</v>
      </c>
      <c r="I922" s="3">
        <v>26.930724387696298</v>
      </c>
    </row>
    <row r="923" spans="1:9" x14ac:dyDescent="0.25">
      <c r="A923" s="21" t="s">
        <v>182</v>
      </c>
      <c r="B923" s="21" t="s">
        <v>62</v>
      </c>
      <c r="C923" s="21" t="s">
        <v>63</v>
      </c>
      <c r="D923" s="21" t="s">
        <v>70</v>
      </c>
      <c r="E923" s="1">
        <v>298</v>
      </c>
      <c r="F923" s="3">
        <v>0.55818972668395139</v>
      </c>
      <c r="G923" s="3">
        <v>7.0174533742285696</v>
      </c>
      <c r="H923" s="3">
        <v>1.209834683113048</v>
      </c>
      <c r="I923" s="3">
        <v>14.768823805925821</v>
      </c>
    </row>
    <row r="924" spans="1:9" x14ac:dyDescent="0.25">
      <c r="A924" s="21" t="s">
        <v>182</v>
      </c>
      <c r="B924" s="21" t="s">
        <v>62</v>
      </c>
      <c r="C924" s="21" t="s">
        <v>63</v>
      </c>
      <c r="D924" s="21" t="s">
        <v>74</v>
      </c>
      <c r="E924" s="1">
        <v>1666</v>
      </c>
      <c r="F924" s="3">
        <v>0.32517299673607009</v>
      </c>
      <c r="G924" s="3">
        <v>3.4739397580290485</v>
      </c>
      <c r="H924" s="3">
        <v>0.63577430301724136</v>
      </c>
      <c r="I924" s="3">
        <v>7.3762345734285715</v>
      </c>
    </row>
    <row r="925" spans="1:9" x14ac:dyDescent="0.25">
      <c r="A925" s="21" t="s">
        <v>182</v>
      </c>
      <c r="B925" s="21" t="s">
        <v>50</v>
      </c>
      <c r="C925" s="21" t="s">
        <v>120</v>
      </c>
      <c r="D925" s="21" t="s">
        <v>70</v>
      </c>
      <c r="E925" s="1">
        <v>1011</v>
      </c>
      <c r="F925" s="3">
        <v>0.22844850574976075</v>
      </c>
      <c r="G925" s="3">
        <v>7.7446641968286078</v>
      </c>
      <c r="H925" s="3">
        <v>0.55759988207383404</v>
      </c>
      <c r="I925" s="3">
        <v>21.058911559374998</v>
      </c>
    </row>
    <row r="926" spans="1:9" x14ac:dyDescent="0.25">
      <c r="A926" s="21" t="s">
        <v>182</v>
      </c>
      <c r="B926" s="21" t="s">
        <v>50</v>
      </c>
      <c r="C926" s="21" t="s">
        <v>120</v>
      </c>
      <c r="D926" s="21" t="s">
        <v>74</v>
      </c>
      <c r="E926" s="1">
        <v>10419</v>
      </c>
      <c r="F926" s="3">
        <v>0.26654500143640586</v>
      </c>
      <c r="G926" s="3">
        <v>5.582621261617378</v>
      </c>
      <c r="H926" s="3">
        <v>0.5909301263636364</v>
      </c>
      <c r="I926" s="3">
        <v>15.783054530172414</v>
      </c>
    </row>
    <row r="927" spans="1:9" x14ac:dyDescent="0.25">
      <c r="A927" s="21" t="s">
        <v>182</v>
      </c>
      <c r="B927" s="21" t="s">
        <v>50</v>
      </c>
      <c r="C927" s="21" t="s">
        <v>120</v>
      </c>
      <c r="D927" s="21" t="s">
        <v>79</v>
      </c>
      <c r="E927" s="1">
        <v>2006</v>
      </c>
      <c r="F927" s="3">
        <v>0.33269556840823167</v>
      </c>
      <c r="G927" s="3">
        <v>4.6653752196455232</v>
      </c>
      <c r="H927" s="3">
        <v>0.65224773239436618</v>
      </c>
      <c r="I927" s="3">
        <v>11.653296455130208</v>
      </c>
    </row>
    <row r="928" spans="1:9" x14ac:dyDescent="0.25">
      <c r="A928" s="21" t="s">
        <v>182</v>
      </c>
      <c r="B928" s="21" t="s">
        <v>50</v>
      </c>
      <c r="C928" s="21" t="s">
        <v>120</v>
      </c>
      <c r="D928" s="21" t="s">
        <v>80</v>
      </c>
      <c r="E928" s="1">
        <v>490</v>
      </c>
      <c r="F928" s="3">
        <v>0.34665616330264604</v>
      </c>
      <c r="G928" s="3">
        <v>4.5451095654346325</v>
      </c>
      <c r="H928" s="3">
        <v>0.6675034592857142</v>
      </c>
      <c r="I928" s="3">
        <v>10.513066598648651</v>
      </c>
    </row>
    <row r="929" spans="1:9" x14ac:dyDescent="0.25">
      <c r="A929" s="21" t="s">
        <v>182</v>
      </c>
      <c r="B929" s="21" t="s">
        <v>50</v>
      </c>
      <c r="C929" s="21" t="s">
        <v>118</v>
      </c>
      <c r="D929" s="21" t="s">
        <v>60</v>
      </c>
      <c r="E929" s="1">
        <v>835</v>
      </c>
      <c r="F929" s="3">
        <v>0.56620798004910666</v>
      </c>
      <c r="G929" s="3">
        <v>14.960372106948341</v>
      </c>
      <c r="H929" s="3">
        <v>1.0563866748941766</v>
      </c>
      <c r="I929" s="3">
        <v>30.863038598541671</v>
      </c>
    </row>
    <row r="930" spans="1:9" x14ac:dyDescent="0.25">
      <c r="A930" s="21" t="s">
        <v>182</v>
      </c>
      <c r="B930" s="21" t="s">
        <v>50</v>
      </c>
      <c r="C930" s="21" t="s">
        <v>118</v>
      </c>
      <c r="D930" s="21" t="s">
        <v>70</v>
      </c>
      <c r="E930" s="1">
        <v>393</v>
      </c>
      <c r="F930" s="3">
        <v>0.41051644404010307</v>
      </c>
      <c r="G930" s="3">
        <v>10.669564568659123</v>
      </c>
      <c r="H930" s="3">
        <v>0.87013408286627003</v>
      </c>
      <c r="I930" s="3">
        <v>22.57006268263854</v>
      </c>
    </row>
    <row r="931" spans="1:9" x14ac:dyDescent="0.25">
      <c r="A931" s="21" t="s">
        <v>182</v>
      </c>
      <c r="B931" s="21" t="s">
        <v>50</v>
      </c>
      <c r="C931" s="21" t="s">
        <v>51</v>
      </c>
      <c r="D931" s="21" t="s">
        <v>47</v>
      </c>
      <c r="E931" s="1">
        <v>159</v>
      </c>
      <c r="F931" s="3">
        <v>0.62409130322662776</v>
      </c>
      <c r="G931" s="3">
        <v>17.395782233633238</v>
      </c>
      <c r="H931" s="3">
        <v>1.7240382135416668</v>
      </c>
      <c r="I931" s="3">
        <v>25.506501017857143</v>
      </c>
    </row>
    <row r="932" spans="1:9" x14ac:dyDescent="0.25">
      <c r="A932" s="21" t="s">
        <v>182</v>
      </c>
      <c r="B932" s="21" t="s">
        <v>50</v>
      </c>
      <c r="C932" s="21" t="s">
        <v>51</v>
      </c>
      <c r="D932" s="21" t="s">
        <v>56</v>
      </c>
      <c r="E932" s="1">
        <v>348</v>
      </c>
      <c r="F932" s="3">
        <v>0.79582441337126641</v>
      </c>
      <c r="G932" s="3">
        <v>18.921725116486328</v>
      </c>
      <c r="H932" s="3">
        <v>1.4916380812206567</v>
      </c>
      <c r="I932" s="3">
        <v>36.226658071466666</v>
      </c>
    </row>
    <row r="933" spans="1:9" x14ac:dyDescent="0.25">
      <c r="A933" s="21" t="s">
        <v>182</v>
      </c>
      <c r="B933" s="21" t="s">
        <v>50</v>
      </c>
      <c r="C933" s="21" t="s">
        <v>51</v>
      </c>
      <c r="D933" s="21" t="s">
        <v>60</v>
      </c>
      <c r="E933" s="1">
        <v>293</v>
      </c>
      <c r="F933" s="3">
        <v>0.65280033092611189</v>
      </c>
      <c r="G933" s="3">
        <v>16.438166638082901</v>
      </c>
      <c r="H933" s="3">
        <v>1.1886354074175824</v>
      </c>
      <c r="I933" s="3">
        <v>34.921343067789849</v>
      </c>
    </row>
    <row r="934" spans="1:9" x14ac:dyDescent="0.25">
      <c r="A934" s="21" t="s">
        <v>182</v>
      </c>
      <c r="B934" s="21" t="s">
        <v>52</v>
      </c>
      <c r="C934" s="21" t="s">
        <v>64</v>
      </c>
      <c r="D934" s="21" t="s">
        <v>60</v>
      </c>
      <c r="E934" s="1">
        <v>298</v>
      </c>
      <c r="F934" s="3">
        <v>0.64104711352170807</v>
      </c>
      <c r="G934" s="3">
        <v>12.741417856411907</v>
      </c>
      <c r="H934" s="3">
        <v>1.369008688853486</v>
      </c>
      <c r="I934" s="3">
        <v>23.140501651840271</v>
      </c>
    </row>
    <row r="935" spans="1:9" x14ac:dyDescent="0.25">
      <c r="A935" s="21" t="s">
        <v>182</v>
      </c>
      <c r="B935" s="21" t="s">
        <v>52</v>
      </c>
      <c r="C935" s="21" t="s">
        <v>64</v>
      </c>
      <c r="D935" s="21" t="s">
        <v>70</v>
      </c>
      <c r="E935" s="1">
        <v>377</v>
      </c>
      <c r="F935" s="3">
        <v>0.36331664056582624</v>
      </c>
      <c r="G935" s="3">
        <v>6.9672472458422376</v>
      </c>
      <c r="H935" s="3">
        <v>0.79143979724298918</v>
      </c>
      <c r="I935" s="3">
        <v>13.56329465193866</v>
      </c>
    </row>
    <row r="936" spans="1:9" x14ac:dyDescent="0.25">
      <c r="A936" s="21" t="s">
        <v>182</v>
      </c>
      <c r="B936" s="21" t="s">
        <v>52</v>
      </c>
      <c r="C936" s="21" t="s">
        <v>64</v>
      </c>
      <c r="D936" s="21" t="s">
        <v>74</v>
      </c>
      <c r="E936" s="1">
        <v>1739</v>
      </c>
      <c r="F936" s="3">
        <v>0.3394025543877115</v>
      </c>
      <c r="G936" s="3">
        <v>4.5573534456945826</v>
      </c>
      <c r="H936" s="3">
        <v>0.65315721229655421</v>
      </c>
      <c r="I936" s="3">
        <v>8.7889970402736139</v>
      </c>
    </row>
    <row r="937" spans="1:9" x14ac:dyDescent="0.25">
      <c r="A937" s="21" t="s">
        <v>182</v>
      </c>
      <c r="B937" s="21" t="s">
        <v>52</v>
      </c>
      <c r="C937" s="21" t="s">
        <v>64</v>
      </c>
      <c r="D937" s="21" t="s">
        <v>79</v>
      </c>
      <c r="E937" s="1">
        <v>274</v>
      </c>
      <c r="F937" s="3">
        <v>0.39396221276535698</v>
      </c>
      <c r="G937" s="3">
        <v>4.5573262988012271</v>
      </c>
      <c r="H937" s="3">
        <v>0.65299096771417875</v>
      </c>
      <c r="I937" s="3">
        <v>8.1827019935120102</v>
      </c>
    </row>
    <row r="938" spans="1:9" x14ac:dyDescent="0.25">
      <c r="A938" s="21" t="s">
        <v>182</v>
      </c>
      <c r="B938" s="21" t="s">
        <v>52</v>
      </c>
      <c r="C938" s="21" t="s">
        <v>64</v>
      </c>
      <c r="D938" s="21" t="s">
        <v>80</v>
      </c>
      <c r="E938" s="1">
        <v>12</v>
      </c>
      <c r="F938" s="3">
        <v>0.33378671012499778</v>
      </c>
      <c r="G938" s="3">
        <v>4.7059182424826291</v>
      </c>
      <c r="H938" s="3">
        <v>0.52489154766451085</v>
      </c>
      <c r="I938" s="3">
        <v>8.5359127553817071</v>
      </c>
    </row>
    <row r="939" spans="1:9" x14ac:dyDescent="0.25">
      <c r="A939" s="21" t="s">
        <v>182</v>
      </c>
      <c r="B939" s="21" t="s">
        <v>52</v>
      </c>
      <c r="C939" s="21" t="s">
        <v>105</v>
      </c>
      <c r="D939" s="21" t="s">
        <v>47</v>
      </c>
      <c r="E939" s="1">
        <v>826</v>
      </c>
      <c r="F939" s="3">
        <v>0.97295880500193377</v>
      </c>
      <c r="G939" s="3">
        <v>17.553367883852857</v>
      </c>
      <c r="H939" s="3">
        <v>1.9733415495209874</v>
      </c>
      <c r="I939" s="3">
        <v>27.739354860924962</v>
      </c>
    </row>
    <row r="940" spans="1:9" x14ac:dyDescent="0.25">
      <c r="A940" s="21" t="s">
        <v>182</v>
      </c>
      <c r="B940" s="21" t="s">
        <v>52</v>
      </c>
      <c r="C940" s="21" t="s">
        <v>105</v>
      </c>
      <c r="D940" s="21" t="s">
        <v>56</v>
      </c>
      <c r="E940" s="1">
        <v>917</v>
      </c>
      <c r="F940" s="3">
        <v>0.79820316322944507</v>
      </c>
      <c r="G940" s="3">
        <v>16.855231600679385</v>
      </c>
      <c r="H940" s="3">
        <v>1.4559314753497115</v>
      </c>
      <c r="I940" s="3">
        <v>27.277251073797117</v>
      </c>
    </row>
    <row r="941" spans="1:9" x14ac:dyDescent="0.25">
      <c r="A941" s="21" t="s">
        <v>182</v>
      </c>
      <c r="B941" s="21" t="s">
        <v>314</v>
      </c>
      <c r="C941" s="21" t="s">
        <v>107</v>
      </c>
      <c r="D941" s="21" t="s">
        <v>70</v>
      </c>
      <c r="E941" s="1">
        <v>300</v>
      </c>
      <c r="F941" s="3">
        <v>0.48505557733860483</v>
      </c>
      <c r="G941" s="3">
        <v>6.1572535057283853</v>
      </c>
      <c r="H941" s="3">
        <v>1.046852839824997</v>
      </c>
      <c r="I941" s="3">
        <v>12.931790001809109</v>
      </c>
    </row>
    <row r="942" spans="1:9" x14ac:dyDescent="0.25">
      <c r="A942" s="21" t="s">
        <v>182</v>
      </c>
      <c r="B942" s="21" t="s">
        <v>314</v>
      </c>
      <c r="C942" s="21" t="s">
        <v>107</v>
      </c>
      <c r="D942" s="21" t="s">
        <v>74</v>
      </c>
      <c r="E942" s="1">
        <v>2124</v>
      </c>
      <c r="F942" s="3">
        <v>0.36715191389510604</v>
      </c>
      <c r="G942" s="3">
        <v>4.0543818112247765</v>
      </c>
      <c r="H942" s="3">
        <v>0.76605724677197817</v>
      </c>
      <c r="I942" s="3">
        <v>8.7207429769363163</v>
      </c>
    </row>
    <row r="943" spans="1:9" x14ac:dyDescent="0.25">
      <c r="A943" s="21" t="s">
        <v>182</v>
      </c>
      <c r="B943" s="21" t="s">
        <v>314</v>
      </c>
      <c r="C943" s="21" t="s">
        <v>107</v>
      </c>
      <c r="D943" s="21" t="s">
        <v>79</v>
      </c>
      <c r="E943" s="1">
        <v>525</v>
      </c>
      <c r="F943" s="3">
        <v>0.34301725448145493</v>
      </c>
      <c r="G943" s="3">
        <v>3.6299073458255955</v>
      </c>
      <c r="H943" s="3">
        <v>0.68707863103471312</v>
      </c>
      <c r="I943" s="3">
        <v>7.1354406942447897</v>
      </c>
    </row>
    <row r="944" spans="1:9" x14ac:dyDescent="0.25">
      <c r="A944" s="21" t="s">
        <v>182</v>
      </c>
      <c r="B944" s="21" t="s">
        <v>314</v>
      </c>
      <c r="C944" s="21" t="s">
        <v>109</v>
      </c>
      <c r="D944" s="21" t="s">
        <v>47</v>
      </c>
      <c r="E944" s="1">
        <v>504</v>
      </c>
      <c r="F944" s="3">
        <v>0.37213971786509031</v>
      </c>
      <c r="G944" s="3">
        <v>8.7639081582952052</v>
      </c>
      <c r="H944" s="3">
        <v>1.4701129826923076</v>
      </c>
      <c r="I944" s="3">
        <v>23.157292246236558</v>
      </c>
    </row>
    <row r="945" spans="1:9" x14ac:dyDescent="0.25">
      <c r="A945" s="21" t="s">
        <v>182</v>
      </c>
      <c r="B945" s="21" t="s">
        <v>314</v>
      </c>
      <c r="C945" s="21" t="s">
        <v>109</v>
      </c>
      <c r="D945" s="21" t="s">
        <v>56</v>
      </c>
      <c r="E945" s="1">
        <v>268</v>
      </c>
      <c r="F945" s="3">
        <v>1.255047478254949</v>
      </c>
      <c r="G945" s="3">
        <v>19.133567967592892</v>
      </c>
      <c r="H945" s="3">
        <v>2.6433297813953485</v>
      </c>
      <c r="I945" s="3">
        <v>43.190606856956528</v>
      </c>
    </row>
    <row r="946" spans="1:9" x14ac:dyDescent="0.25">
      <c r="A946" s="21" t="s">
        <v>182</v>
      </c>
      <c r="B946" s="21" t="s">
        <v>314</v>
      </c>
      <c r="C946" s="21" t="s">
        <v>109</v>
      </c>
      <c r="D946" s="21" t="s">
        <v>60</v>
      </c>
      <c r="E946" s="1">
        <v>765</v>
      </c>
      <c r="F946" s="3">
        <v>1.0524103498158481</v>
      </c>
      <c r="G946" s="3">
        <v>14.604057665443619</v>
      </c>
      <c r="H946" s="3">
        <v>2.0952717860759495</v>
      </c>
      <c r="I946" s="3">
        <v>28.698692555357145</v>
      </c>
    </row>
    <row r="947" spans="1:9" x14ac:dyDescent="0.25">
      <c r="A947" s="21" t="s">
        <v>182</v>
      </c>
      <c r="B947" s="21" t="s">
        <v>314</v>
      </c>
      <c r="C947" s="21" t="s">
        <v>109</v>
      </c>
      <c r="D947" s="21" t="s">
        <v>70</v>
      </c>
      <c r="E947" s="1">
        <v>41</v>
      </c>
      <c r="F947" s="3">
        <v>0.65021189174477434</v>
      </c>
      <c r="G947" s="3">
        <v>9.3205586677778633</v>
      </c>
      <c r="H947" s="3">
        <v>1.2739326115485565</v>
      </c>
      <c r="I947" s="3">
        <v>15.977457525179856</v>
      </c>
    </row>
    <row r="948" spans="1:9" x14ac:dyDescent="0.25">
      <c r="A948" s="21" t="s">
        <v>182</v>
      </c>
      <c r="B948" s="21" t="s">
        <v>58</v>
      </c>
      <c r="C948" s="21" t="s">
        <v>148</v>
      </c>
      <c r="D948" s="21" t="s">
        <v>47</v>
      </c>
      <c r="E948" s="1">
        <v>289</v>
      </c>
      <c r="F948" s="3">
        <v>1.8464782867553304</v>
      </c>
      <c r="G948" s="3">
        <v>25.876270347010028</v>
      </c>
      <c r="H948" s="3">
        <v>3.6075021524999999</v>
      </c>
      <c r="I948" s="3">
        <v>37.232345646250003</v>
      </c>
    </row>
    <row r="949" spans="1:9" x14ac:dyDescent="0.25">
      <c r="A949" s="21" t="s">
        <v>182</v>
      </c>
      <c r="B949" s="21" t="s">
        <v>58</v>
      </c>
      <c r="C949" s="21" t="s">
        <v>148</v>
      </c>
      <c r="D949" s="21" t="s">
        <v>56</v>
      </c>
      <c r="E949" s="1">
        <v>326</v>
      </c>
      <c r="F949" s="3">
        <v>1.1445411163627082</v>
      </c>
      <c r="G949" s="3">
        <v>22.654055738283894</v>
      </c>
      <c r="H949" s="3">
        <v>2.41267256125</v>
      </c>
      <c r="I949" s="3">
        <v>38.256464259090897</v>
      </c>
    </row>
    <row r="950" spans="1:9" x14ac:dyDescent="0.25">
      <c r="A950" s="21" t="s">
        <v>182</v>
      </c>
      <c r="B950" s="21" t="s">
        <v>58</v>
      </c>
      <c r="C950" s="21" t="s">
        <v>148</v>
      </c>
      <c r="D950" s="21" t="s">
        <v>60</v>
      </c>
      <c r="E950" s="1">
        <v>556</v>
      </c>
      <c r="F950" s="3">
        <v>0.59391336011496043</v>
      </c>
      <c r="G950" s="3">
        <v>13.878528743593868</v>
      </c>
      <c r="H950" s="3">
        <v>1.2580606412499999</v>
      </c>
      <c r="I950" s="3">
        <v>28.7959038971875</v>
      </c>
    </row>
    <row r="951" spans="1:9" x14ac:dyDescent="0.25">
      <c r="A951" s="21" t="s">
        <v>182</v>
      </c>
      <c r="B951" s="21" t="s">
        <v>58</v>
      </c>
      <c r="C951" s="21" t="s">
        <v>148</v>
      </c>
      <c r="D951" s="21" t="s">
        <v>70</v>
      </c>
      <c r="E951" s="1">
        <v>609</v>
      </c>
      <c r="F951" s="3">
        <v>0.35794907891882016</v>
      </c>
      <c r="G951" s="3">
        <v>7.7648733242665173</v>
      </c>
      <c r="H951" s="3">
        <v>0.85255493820000017</v>
      </c>
      <c r="I951" s="3">
        <v>16.046391714186043</v>
      </c>
    </row>
    <row r="952" spans="1:9" x14ac:dyDescent="0.25">
      <c r="A952" s="21" t="s">
        <v>182</v>
      </c>
      <c r="B952" s="21" t="s">
        <v>58</v>
      </c>
      <c r="C952" s="21" t="s">
        <v>150</v>
      </c>
      <c r="D952" s="21" t="s">
        <v>74</v>
      </c>
      <c r="E952" s="1">
        <v>669</v>
      </c>
      <c r="F952" s="3">
        <v>0.21963702019536796</v>
      </c>
      <c r="G952" s="3">
        <v>3.6084412567780149</v>
      </c>
      <c r="H952" s="3">
        <v>0.43271473850877196</v>
      </c>
      <c r="I952" s="3">
        <v>6.7167878729452051</v>
      </c>
    </row>
    <row r="953" spans="1:9" x14ac:dyDescent="0.25">
      <c r="A953" s="21" t="s">
        <v>182</v>
      </c>
      <c r="B953" s="21" t="s">
        <v>58</v>
      </c>
      <c r="C953" s="21" t="s">
        <v>150</v>
      </c>
      <c r="D953" s="21" t="s">
        <v>79</v>
      </c>
      <c r="E953" s="1">
        <v>264</v>
      </c>
      <c r="F953" s="3">
        <v>0.28443884324308238</v>
      </c>
      <c r="G953" s="3">
        <v>3.4328045106719274</v>
      </c>
      <c r="H953" s="3">
        <v>0.53689341066666663</v>
      </c>
      <c r="I953" s="3">
        <v>6.2630609845312488</v>
      </c>
    </row>
    <row r="954" spans="1:9" x14ac:dyDescent="0.25">
      <c r="A954" s="21" t="s">
        <v>182</v>
      </c>
      <c r="B954" s="21" t="s">
        <v>53</v>
      </c>
      <c r="C954" s="21" t="s">
        <v>73</v>
      </c>
      <c r="D954" s="21" t="s">
        <v>70</v>
      </c>
      <c r="E954" s="1">
        <v>306</v>
      </c>
      <c r="F954" s="3">
        <v>0.35529235346221638</v>
      </c>
      <c r="G954" s="3">
        <v>9.0343546065484173</v>
      </c>
      <c r="H954" s="3">
        <v>0.68766592144932859</v>
      </c>
      <c r="I954" s="3">
        <v>16.900094257245957</v>
      </c>
    </row>
    <row r="955" spans="1:9" x14ac:dyDescent="0.25">
      <c r="A955" s="21" t="s">
        <v>182</v>
      </c>
      <c r="B955" s="21" t="s">
        <v>53</v>
      </c>
      <c r="C955" s="21" t="s">
        <v>111</v>
      </c>
      <c r="D955" s="21" t="s">
        <v>47</v>
      </c>
      <c r="E955" s="1">
        <v>500</v>
      </c>
      <c r="F955" s="3">
        <v>0.91180621685762653</v>
      </c>
      <c r="G955" s="3">
        <v>11.598692028853163</v>
      </c>
      <c r="H955" s="3">
        <v>1.9044136145438157</v>
      </c>
      <c r="I955" s="3">
        <v>21.489257536704088</v>
      </c>
    </row>
    <row r="956" spans="1:9" x14ac:dyDescent="0.25">
      <c r="A956" s="21" t="s">
        <v>182</v>
      </c>
      <c r="B956" s="21" t="s">
        <v>53</v>
      </c>
      <c r="C956" s="21" t="s">
        <v>111</v>
      </c>
      <c r="D956" s="21" t="s">
        <v>56</v>
      </c>
      <c r="E956" s="1">
        <v>500</v>
      </c>
      <c r="F956" s="3">
        <v>1.2667965240657286</v>
      </c>
      <c r="G956" s="3">
        <v>19.146264470162539</v>
      </c>
      <c r="H956" s="3">
        <v>2.2658730349919551</v>
      </c>
      <c r="I956" s="3">
        <v>32.26761411996673</v>
      </c>
    </row>
    <row r="957" spans="1:9" x14ac:dyDescent="0.25">
      <c r="A957" s="21" t="s">
        <v>182</v>
      </c>
      <c r="B957" s="21" t="s">
        <v>53</v>
      </c>
      <c r="C957" s="21" t="s">
        <v>111</v>
      </c>
      <c r="D957" s="21" t="s">
        <v>60</v>
      </c>
      <c r="E957" s="1">
        <v>750</v>
      </c>
      <c r="F957" s="3">
        <v>0.77568495527331804</v>
      </c>
      <c r="G957" s="3">
        <v>21.49986256653586</v>
      </c>
      <c r="H957" s="3">
        <v>1.4662482876194931</v>
      </c>
      <c r="I957" s="3">
        <v>37.70602383725813</v>
      </c>
    </row>
    <row r="958" spans="1:9" x14ac:dyDescent="0.25">
      <c r="A958" s="21" t="s">
        <v>182</v>
      </c>
      <c r="B958" s="21" t="s">
        <v>53</v>
      </c>
      <c r="C958" s="21" t="s">
        <v>75</v>
      </c>
      <c r="D958" s="21" t="s">
        <v>74</v>
      </c>
      <c r="E958" s="1">
        <v>1295</v>
      </c>
      <c r="F958" s="3">
        <v>0.27690966362219482</v>
      </c>
      <c r="G958" s="3">
        <v>5.3074653359010284</v>
      </c>
      <c r="H958" s="3">
        <v>0.60995421979279596</v>
      </c>
      <c r="I958" s="3">
        <v>11.597132745875614</v>
      </c>
    </row>
    <row r="959" spans="1:9" x14ac:dyDescent="0.25">
      <c r="A959" s="21" t="s">
        <v>182</v>
      </c>
      <c r="B959" s="21" t="s">
        <v>53</v>
      </c>
      <c r="C959" s="21" t="s">
        <v>75</v>
      </c>
      <c r="D959" s="21" t="s">
        <v>79</v>
      </c>
      <c r="E959" s="1">
        <v>413</v>
      </c>
      <c r="F959" s="3">
        <v>0.30545980129789746</v>
      </c>
      <c r="G959" s="3">
        <v>4.6773357956200545</v>
      </c>
      <c r="H959" s="3">
        <v>0.64811395124617155</v>
      </c>
      <c r="I959" s="3">
        <v>9.6524905298757062</v>
      </c>
    </row>
    <row r="960" spans="1:9" x14ac:dyDescent="0.25">
      <c r="A960" s="21" t="s">
        <v>182</v>
      </c>
      <c r="B960" s="21" t="s">
        <v>65</v>
      </c>
      <c r="C960" s="21" t="s">
        <v>116</v>
      </c>
      <c r="D960" s="21" t="s">
        <v>47</v>
      </c>
      <c r="E960" s="1">
        <v>64</v>
      </c>
      <c r="F960" s="3">
        <v>0.29170805873935668</v>
      </c>
      <c r="G960" s="3">
        <v>24.477188841838252</v>
      </c>
      <c r="H960" s="3">
        <v>1.6693437691779365</v>
      </c>
      <c r="I960" s="3">
        <v>45.298394195466656</v>
      </c>
    </row>
    <row r="961" spans="1:9" x14ac:dyDescent="0.25">
      <c r="A961" s="21" t="s">
        <v>182</v>
      </c>
      <c r="B961" s="21" t="s">
        <v>65</v>
      </c>
      <c r="C961" s="21" t="s">
        <v>116</v>
      </c>
      <c r="D961" s="21" t="s">
        <v>56</v>
      </c>
      <c r="E961" s="1">
        <v>139</v>
      </c>
      <c r="F961" s="3">
        <v>0.86097591334272661</v>
      </c>
      <c r="G961" s="3">
        <v>18.143886843992544</v>
      </c>
      <c r="H961" s="3">
        <v>1.6330138163696091</v>
      </c>
      <c r="I961" s="3">
        <v>31.983107509543288</v>
      </c>
    </row>
    <row r="962" spans="1:9" x14ac:dyDescent="0.25">
      <c r="A962" s="21" t="s">
        <v>182</v>
      </c>
      <c r="B962" s="21" t="s">
        <v>65</v>
      </c>
      <c r="C962" s="21" t="s">
        <v>116</v>
      </c>
      <c r="D962" s="21" t="s">
        <v>60</v>
      </c>
      <c r="E962" s="1">
        <v>852</v>
      </c>
      <c r="F962" s="3">
        <v>0.74602352810536154</v>
      </c>
      <c r="G962" s="3">
        <v>14.117630117935196</v>
      </c>
      <c r="H962" s="3">
        <v>1.5074731055935888</v>
      </c>
      <c r="I962" s="3">
        <v>26.251770125827193</v>
      </c>
    </row>
    <row r="963" spans="1:9" x14ac:dyDescent="0.25">
      <c r="A963" s="21" t="s">
        <v>182</v>
      </c>
      <c r="B963" s="21" t="s">
        <v>65</v>
      </c>
      <c r="C963" s="21" t="s">
        <v>116</v>
      </c>
      <c r="D963" s="21" t="s">
        <v>70</v>
      </c>
      <c r="E963" s="1">
        <v>1130</v>
      </c>
      <c r="F963" s="3">
        <v>0.38048278173947708</v>
      </c>
      <c r="G963" s="3">
        <v>7.3588519926381357</v>
      </c>
      <c r="H963" s="3">
        <v>0.8955516115573694</v>
      </c>
      <c r="I963" s="3">
        <v>14.740436135626975</v>
      </c>
    </row>
    <row r="964" spans="1:9" x14ac:dyDescent="0.25">
      <c r="A964" s="21" t="s">
        <v>182</v>
      </c>
      <c r="B964" s="21" t="s">
        <v>65</v>
      </c>
      <c r="C964" s="21" t="s">
        <v>116</v>
      </c>
      <c r="D964" s="21" t="s">
        <v>74</v>
      </c>
      <c r="E964" s="1">
        <v>1773</v>
      </c>
      <c r="F964" s="3">
        <v>0.3110709427087674</v>
      </c>
      <c r="G964" s="3">
        <v>4.5238242151128052</v>
      </c>
      <c r="H964" s="3">
        <v>0.66183453878312748</v>
      </c>
      <c r="I964" s="3">
        <v>8.8041077781856298</v>
      </c>
    </row>
    <row r="965" spans="1:9" x14ac:dyDescent="0.25">
      <c r="A965" s="21" t="s">
        <v>182</v>
      </c>
      <c r="B965" s="21" t="s">
        <v>65</v>
      </c>
      <c r="C965" s="21" t="s">
        <v>116</v>
      </c>
      <c r="D965" s="21" t="s">
        <v>79</v>
      </c>
      <c r="E965" s="1">
        <v>384</v>
      </c>
      <c r="F965" s="3">
        <v>0.37616422641743258</v>
      </c>
      <c r="G965" s="3">
        <v>4.4423325956884483</v>
      </c>
      <c r="H965" s="3">
        <v>0.70524363792911371</v>
      </c>
      <c r="I965" s="3">
        <v>7.9535670571079944</v>
      </c>
    </row>
    <row r="966" spans="1:9" x14ac:dyDescent="0.25">
      <c r="A966" s="21" t="s">
        <v>182</v>
      </c>
      <c r="B966" s="21" t="s">
        <v>65</v>
      </c>
      <c r="C966" s="21" t="s">
        <v>116</v>
      </c>
      <c r="D966" s="21" t="s">
        <v>80</v>
      </c>
      <c r="E966" s="1">
        <v>118</v>
      </c>
      <c r="F966" s="3">
        <v>0.41274655365060287</v>
      </c>
      <c r="G966" s="3">
        <v>4.5525283063018858</v>
      </c>
      <c r="H966" s="3">
        <v>0.82416225360384088</v>
      </c>
      <c r="I966" s="3">
        <v>9.7568801630950617</v>
      </c>
    </row>
    <row r="967" spans="1:9" x14ac:dyDescent="0.25">
      <c r="A967" s="21" t="s">
        <v>182</v>
      </c>
      <c r="B967" s="21" t="s">
        <v>54</v>
      </c>
      <c r="C967" s="21" t="s">
        <v>158</v>
      </c>
      <c r="D967" s="21" t="s">
        <v>56</v>
      </c>
      <c r="E967" s="1">
        <v>185</v>
      </c>
      <c r="F967" s="3">
        <v>0.84297104319458394</v>
      </c>
      <c r="G967" s="3">
        <v>16.939438891124325</v>
      </c>
      <c r="H967" s="3">
        <v>1.514596532640845</v>
      </c>
      <c r="I967" s="3">
        <v>30.260534041313566</v>
      </c>
    </row>
    <row r="968" spans="1:9" x14ac:dyDescent="0.25">
      <c r="A968" s="21" t="s">
        <v>182</v>
      </c>
      <c r="B968" s="21" t="s">
        <v>54</v>
      </c>
      <c r="C968" s="21" t="s">
        <v>158</v>
      </c>
      <c r="D968" s="21" t="s">
        <v>60</v>
      </c>
      <c r="E968" s="1">
        <v>651</v>
      </c>
      <c r="F968" s="3">
        <v>0.612566974802771</v>
      </c>
      <c r="G968" s="3">
        <v>12.281964741586679</v>
      </c>
      <c r="H968" s="3">
        <v>1.190212466887417</v>
      </c>
      <c r="I968" s="3">
        <v>23.924716034855766</v>
      </c>
    </row>
    <row r="969" spans="1:9" x14ac:dyDescent="0.25">
      <c r="A969" s="21" t="s">
        <v>182</v>
      </c>
      <c r="B969" s="21" t="s">
        <v>54</v>
      </c>
      <c r="C969" s="21" t="s">
        <v>158</v>
      </c>
      <c r="D969" s="21" t="s">
        <v>70</v>
      </c>
      <c r="E969" s="1">
        <v>666</v>
      </c>
      <c r="F969" s="3">
        <v>0.28300646699271692</v>
      </c>
      <c r="G969" s="3">
        <v>5.5399066071652516</v>
      </c>
      <c r="H969" s="3">
        <v>0.58119687499999995</v>
      </c>
      <c r="I969" s="3">
        <v>12.572207398455879</v>
      </c>
    </row>
    <row r="970" spans="1:9" x14ac:dyDescent="0.25">
      <c r="A970" s="21" t="s">
        <v>182</v>
      </c>
      <c r="B970" s="21" t="s">
        <v>54</v>
      </c>
      <c r="C970" s="21" t="s">
        <v>158</v>
      </c>
      <c r="D970" s="21" t="s">
        <v>74</v>
      </c>
      <c r="E970" s="1">
        <v>1266</v>
      </c>
      <c r="F970" s="3">
        <v>0.24749929897361533</v>
      </c>
      <c r="G970" s="3">
        <v>3.5803749652010741</v>
      </c>
      <c r="H970" s="3">
        <v>0.49506708172669495</v>
      </c>
      <c r="I970" s="3">
        <v>7.4737142160947707</v>
      </c>
    </row>
    <row r="971" spans="1:9" x14ac:dyDescent="0.25">
      <c r="A971" s="21" t="s">
        <v>182</v>
      </c>
      <c r="B971" s="21" t="s">
        <v>54</v>
      </c>
      <c r="C971" s="21" t="s">
        <v>158</v>
      </c>
      <c r="D971" s="21" t="s">
        <v>79</v>
      </c>
      <c r="E971" s="1">
        <v>166</v>
      </c>
      <c r="F971" s="3">
        <v>0.28457773239447215</v>
      </c>
      <c r="G971" s="3">
        <v>3.7120817141449707</v>
      </c>
      <c r="H971" s="3">
        <v>0.50914252345094668</v>
      </c>
      <c r="I971" s="3">
        <v>7.4888266932965308</v>
      </c>
    </row>
    <row r="972" spans="1:9" x14ac:dyDescent="0.25">
      <c r="A972" s="21" t="s">
        <v>182</v>
      </c>
      <c r="B972" s="21" t="s">
        <v>54</v>
      </c>
      <c r="C972" s="21" t="s">
        <v>158</v>
      </c>
      <c r="D972" s="21" t="s">
        <v>80</v>
      </c>
      <c r="E972" s="1">
        <v>139</v>
      </c>
      <c r="F972" s="3">
        <v>0.27527064292552073</v>
      </c>
      <c r="G972" s="3">
        <v>4.1122437563483309</v>
      </c>
      <c r="H972" s="3">
        <v>0.50977857244649816</v>
      </c>
      <c r="I972" s="3">
        <v>8.0764010846774177</v>
      </c>
    </row>
    <row r="973" spans="1:9" x14ac:dyDescent="0.25">
      <c r="A973" s="21" t="s">
        <v>182</v>
      </c>
      <c r="B973" s="21" t="s">
        <v>54</v>
      </c>
      <c r="C973" s="21" t="s">
        <v>156</v>
      </c>
      <c r="D973" s="21" t="s">
        <v>47</v>
      </c>
      <c r="E973" s="1">
        <v>1369</v>
      </c>
      <c r="F973" s="3">
        <v>0.63110805876595677</v>
      </c>
      <c r="G973" s="3">
        <v>17.945291614066669</v>
      </c>
      <c r="H973" s="3">
        <v>1.6605489609494382</v>
      </c>
      <c r="I973" s="3">
        <v>26.83394803831521</v>
      </c>
    </row>
    <row r="974" spans="1:9" x14ac:dyDescent="0.25">
      <c r="A974" s="21" t="s">
        <v>182</v>
      </c>
      <c r="B974" s="21" t="s">
        <v>54</v>
      </c>
      <c r="C974" s="21" t="s">
        <v>156</v>
      </c>
      <c r="D974" s="21" t="s">
        <v>56</v>
      </c>
      <c r="E974" s="1">
        <v>1314</v>
      </c>
      <c r="F974" s="3">
        <v>0.84917956294181418</v>
      </c>
      <c r="G974" s="3">
        <v>16.78855484606061</v>
      </c>
      <c r="H974" s="3">
        <v>1.6877838872180448</v>
      </c>
      <c r="I974" s="3">
        <v>26.608774623000002</v>
      </c>
    </row>
    <row r="975" spans="1:9" x14ac:dyDescent="0.25">
      <c r="A975" s="21" t="s">
        <v>182</v>
      </c>
      <c r="B975" s="21" t="s">
        <v>66</v>
      </c>
      <c r="C975" s="21" t="s">
        <v>124</v>
      </c>
      <c r="D975" s="21" t="s">
        <v>60</v>
      </c>
      <c r="E975" s="1">
        <v>838</v>
      </c>
      <c r="F975" s="3">
        <v>0.44599845359512502</v>
      </c>
      <c r="G975" s="3">
        <v>13.342697432847983</v>
      </c>
      <c r="H975" s="3">
        <v>0.98249665071770331</v>
      </c>
      <c r="I975" s="3">
        <v>25.573488792792798</v>
      </c>
    </row>
    <row r="976" spans="1:9" x14ac:dyDescent="0.25">
      <c r="A976" s="21" t="s">
        <v>182</v>
      </c>
      <c r="B976" s="21" t="s">
        <v>315</v>
      </c>
      <c r="C976" s="21" t="s">
        <v>100</v>
      </c>
      <c r="D976" s="21" t="s">
        <v>74</v>
      </c>
      <c r="E976" s="1">
        <v>2000</v>
      </c>
      <c r="F976" s="3">
        <v>0.29545913451264222</v>
      </c>
      <c r="G976" s="3">
        <v>3.4791089764742331</v>
      </c>
      <c r="H976" s="3">
        <v>0.61366473154211043</v>
      </c>
      <c r="I976" s="3">
        <v>6.9662462622255763</v>
      </c>
    </row>
    <row r="977" spans="1:9" x14ac:dyDescent="0.25">
      <c r="A977" s="21" t="s">
        <v>182</v>
      </c>
      <c r="B977" s="21" t="s">
        <v>76</v>
      </c>
      <c r="C977" s="21" t="s">
        <v>126</v>
      </c>
      <c r="D977" s="21" t="s">
        <v>74</v>
      </c>
      <c r="E977" s="1">
        <v>1074</v>
      </c>
      <c r="F977" s="3">
        <v>0.36129762840020752</v>
      </c>
      <c r="G977" s="3">
        <v>3.9958887734796358</v>
      </c>
      <c r="H977" s="3">
        <v>0.74631552777777788</v>
      </c>
      <c r="I977" s="3">
        <v>7.8934202364848485</v>
      </c>
    </row>
    <row r="978" spans="1:9" x14ac:dyDescent="0.25">
      <c r="A978" s="21" t="s">
        <v>182</v>
      </c>
      <c r="B978" s="21" t="s">
        <v>76</v>
      </c>
      <c r="C978" s="21" t="s">
        <v>126</v>
      </c>
      <c r="D978" s="21" t="s">
        <v>79</v>
      </c>
      <c r="E978" s="1">
        <v>206</v>
      </c>
      <c r="F978" s="3">
        <v>0.35014603209320649</v>
      </c>
      <c r="G978" s="3">
        <v>3.4812125094714368</v>
      </c>
      <c r="H978" s="3">
        <v>0.63119464912280709</v>
      </c>
      <c r="I978" s="3">
        <v>5.5164061115555558</v>
      </c>
    </row>
    <row r="979" spans="1:9" x14ac:dyDescent="0.25">
      <c r="A979" s="21" t="s">
        <v>182</v>
      </c>
      <c r="B979" s="21" t="s">
        <v>76</v>
      </c>
      <c r="C979" s="21" t="s">
        <v>126</v>
      </c>
      <c r="D979" s="21" t="s">
        <v>80</v>
      </c>
      <c r="E979" s="1">
        <v>80</v>
      </c>
      <c r="F979" s="3">
        <v>0.34873991456389342</v>
      </c>
      <c r="G979" s="3">
        <v>3.6273080790781491</v>
      </c>
      <c r="H979" s="3">
        <v>0.70503317616892913</v>
      </c>
      <c r="I979" s="3">
        <v>5.7710616312018495</v>
      </c>
    </row>
    <row r="980" spans="1:9" x14ac:dyDescent="0.25">
      <c r="A980" s="21" t="s">
        <v>182</v>
      </c>
      <c r="B980" s="21" t="s">
        <v>77</v>
      </c>
      <c r="C980" s="21" t="s">
        <v>128</v>
      </c>
      <c r="D980" s="21" t="s">
        <v>74</v>
      </c>
      <c r="E980" s="1">
        <v>1274</v>
      </c>
      <c r="F980" s="3">
        <v>0.29023177643004955</v>
      </c>
      <c r="G980" s="3">
        <v>3.9023191437167473</v>
      </c>
      <c r="H980" s="3">
        <v>0.56246710274781853</v>
      </c>
      <c r="I980" s="3">
        <v>7.219731703695687</v>
      </c>
    </row>
    <row r="981" spans="1:9" x14ac:dyDescent="0.25">
      <c r="A981" s="21" t="s">
        <v>182</v>
      </c>
      <c r="B981" s="21" t="s">
        <v>77</v>
      </c>
      <c r="C981" s="21" t="s">
        <v>128</v>
      </c>
      <c r="D981" s="21" t="s">
        <v>79</v>
      </c>
      <c r="E981" s="1">
        <v>149</v>
      </c>
      <c r="F981" s="3">
        <v>0.33593125528107198</v>
      </c>
      <c r="G981" s="3">
        <v>4.1115756248794515</v>
      </c>
      <c r="H981" s="3">
        <v>0.59110751340890133</v>
      </c>
      <c r="I981" s="3">
        <v>7.1402909793736935</v>
      </c>
    </row>
    <row r="982" spans="1:9" x14ac:dyDescent="0.25">
      <c r="A982" s="21" t="s">
        <v>182</v>
      </c>
      <c r="B982" s="21" t="s">
        <v>77</v>
      </c>
      <c r="C982" s="21" t="s">
        <v>128</v>
      </c>
      <c r="D982" s="21" t="s">
        <v>80</v>
      </c>
      <c r="E982" s="1">
        <v>77</v>
      </c>
      <c r="F982" s="3">
        <v>0.30109664664694558</v>
      </c>
      <c r="G982" s="3">
        <v>4.0350369372946773</v>
      </c>
      <c r="H982" s="3">
        <v>0.56236065928193413</v>
      </c>
      <c r="I982" s="3">
        <v>7.1144896920000003</v>
      </c>
    </row>
    <row r="983" spans="1:9" x14ac:dyDescent="0.25">
      <c r="A983" s="21" t="s">
        <v>182</v>
      </c>
      <c r="B983" s="21" t="s">
        <v>55</v>
      </c>
      <c r="C983" s="21" t="s">
        <v>130</v>
      </c>
      <c r="D983" s="21" t="s">
        <v>47</v>
      </c>
      <c r="E983" s="1">
        <v>16</v>
      </c>
      <c r="F983" s="3">
        <v>0.46060094723021799</v>
      </c>
      <c r="G983" s="3">
        <v>20.368941113846223</v>
      </c>
      <c r="H983" s="3">
        <v>1.807842726033333</v>
      </c>
      <c r="I983" s="3">
        <v>58.165928888888892</v>
      </c>
    </row>
    <row r="984" spans="1:9" x14ac:dyDescent="0.25">
      <c r="A984" s="21" t="s">
        <v>182</v>
      </c>
      <c r="B984" s="21" t="s">
        <v>55</v>
      </c>
      <c r="C984" s="21" t="s">
        <v>130</v>
      </c>
      <c r="D984" s="21" t="s">
        <v>56</v>
      </c>
      <c r="E984" s="1">
        <v>36</v>
      </c>
      <c r="F984" s="3">
        <v>0.83409174218956006</v>
      </c>
      <c r="G984" s="3">
        <v>18.817625056795411</v>
      </c>
      <c r="H984" s="3">
        <v>1.9297736713333336</v>
      </c>
      <c r="I984" s="3">
        <v>33.856480190222221</v>
      </c>
    </row>
    <row r="985" spans="1:9" x14ac:dyDescent="0.25">
      <c r="A985" s="21" t="s">
        <v>182</v>
      </c>
      <c r="B985" s="21" t="s">
        <v>55</v>
      </c>
      <c r="C985" s="21" t="s">
        <v>130</v>
      </c>
      <c r="D985" s="21" t="s">
        <v>60</v>
      </c>
      <c r="E985" s="1">
        <v>193</v>
      </c>
      <c r="F985" s="3">
        <v>0.59277079274015887</v>
      </c>
      <c r="G985" s="3">
        <v>11.574468510982918</v>
      </c>
      <c r="H985" s="3">
        <v>1.2444125804313728</v>
      </c>
      <c r="I985" s="3">
        <v>22.454881111500008</v>
      </c>
    </row>
    <row r="986" spans="1:9" x14ac:dyDescent="0.25">
      <c r="A986" s="21" t="s">
        <v>182</v>
      </c>
      <c r="B986" s="21" t="s">
        <v>55</v>
      </c>
      <c r="C986" s="21" t="s">
        <v>130</v>
      </c>
      <c r="D986" s="21" t="s">
        <v>70</v>
      </c>
      <c r="E986" s="1">
        <v>247</v>
      </c>
      <c r="F986" s="3">
        <v>0.33554221640976384</v>
      </c>
      <c r="G986" s="3">
        <v>6.1785509467469115</v>
      </c>
      <c r="H986" s="3">
        <v>0.70545833990000006</v>
      </c>
      <c r="I986" s="3">
        <v>14.493255908400005</v>
      </c>
    </row>
    <row r="987" spans="1:9" x14ac:dyDescent="0.25">
      <c r="A987" s="21" t="s">
        <v>182</v>
      </c>
      <c r="B987" s="21" t="s">
        <v>55</v>
      </c>
      <c r="C987" s="21" t="s">
        <v>130</v>
      </c>
      <c r="D987" s="21" t="s">
        <v>74</v>
      </c>
      <c r="E987" s="1">
        <v>2313</v>
      </c>
      <c r="F987" s="3">
        <v>0.28055864331821795</v>
      </c>
      <c r="G987" s="3">
        <v>3.6136869603886472</v>
      </c>
      <c r="H987" s="3">
        <v>0.55929225450980402</v>
      </c>
      <c r="I987" s="3">
        <v>6.6702098934306555</v>
      </c>
    </row>
    <row r="988" spans="1:9" x14ac:dyDescent="0.25">
      <c r="A988" s="21" t="s">
        <v>182</v>
      </c>
      <c r="B988" s="21" t="s">
        <v>55</v>
      </c>
      <c r="C988" s="21" t="s">
        <v>130</v>
      </c>
      <c r="D988" s="21" t="s">
        <v>79</v>
      </c>
      <c r="E988" s="1">
        <v>290</v>
      </c>
      <c r="F988" s="3">
        <v>0.3277519082091413</v>
      </c>
      <c r="G988" s="3">
        <v>3.5272318828720604</v>
      </c>
      <c r="H988" s="3">
        <v>0.62598579666666676</v>
      </c>
      <c r="I988" s="3">
        <v>6.1871591973484863</v>
      </c>
    </row>
    <row r="989" spans="1:9" x14ac:dyDescent="0.25">
      <c r="A989" s="21" t="s">
        <v>182</v>
      </c>
      <c r="B989" s="21" t="s">
        <v>55</v>
      </c>
      <c r="C989" s="21" t="s">
        <v>130</v>
      </c>
      <c r="D989" s="21" t="s">
        <v>80</v>
      </c>
      <c r="E989" s="1">
        <v>228</v>
      </c>
      <c r="F989" s="3">
        <v>0.33353414943051707</v>
      </c>
      <c r="G989" s="3">
        <v>3.5858526027663928</v>
      </c>
      <c r="H989" s="3">
        <v>0.63891431045000002</v>
      </c>
      <c r="I989" s="3">
        <v>6.3419712698000001</v>
      </c>
    </row>
    <row r="990" spans="1:9" x14ac:dyDescent="0.25">
      <c r="A990" s="21" t="s">
        <v>182</v>
      </c>
      <c r="B990" s="21" t="s">
        <v>67</v>
      </c>
      <c r="C990" s="21" t="s">
        <v>134</v>
      </c>
      <c r="D990" s="21" t="s">
        <v>47</v>
      </c>
      <c r="E990" s="1">
        <v>171</v>
      </c>
      <c r="F990" s="3">
        <v>1.4251664605911536</v>
      </c>
      <c r="G990" s="3">
        <v>28.742011826967886</v>
      </c>
      <c r="H990" s="3">
        <v>3.8616173186623595</v>
      </c>
      <c r="I990" s="3">
        <v>54.656148724571182</v>
      </c>
    </row>
    <row r="991" spans="1:9" x14ac:dyDescent="0.25">
      <c r="A991" s="21" t="s">
        <v>182</v>
      </c>
      <c r="B991" s="21" t="s">
        <v>67</v>
      </c>
      <c r="C991" s="21" t="s">
        <v>134</v>
      </c>
      <c r="D991" s="21" t="s">
        <v>56</v>
      </c>
      <c r="E991" s="1">
        <v>242</v>
      </c>
      <c r="F991" s="3">
        <v>1.3744600127452511</v>
      </c>
      <c r="G991" s="3">
        <v>17.127193630682346</v>
      </c>
      <c r="H991" s="3">
        <v>2.6743586922648195</v>
      </c>
      <c r="I991" s="3">
        <v>28.004086237304108</v>
      </c>
    </row>
    <row r="992" spans="1:9" x14ac:dyDescent="0.25">
      <c r="A992" s="21" t="s">
        <v>182</v>
      </c>
      <c r="B992" s="21" t="s">
        <v>67</v>
      </c>
      <c r="C992" s="21" t="s">
        <v>134</v>
      </c>
      <c r="D992" s="21" t="s">
        <v>60</v>
      </c>
      <c r="E992" s="1">
        <v>782</v>
      </c>
      <c r="F992" s="3">
        <v>1.1686891195526992</v>
      </c>
      <c r="G992" s="3">
        <v>15.615640771975016</v>
      </c>
      <c r="H992" s="3">
        <v>2.323508409742578</v>
      </c>
      <c r="I992" s="3">
        <v>28.842835443286226</v>
      </c>
    </row>
    <row r="993" spans="1:9" x14ac:dyDescent="0.25">
      <c r="A993" s="21" t="s">
        <v>182</v>
      </c>
      <c r="B993" s="21" t="s">
        <v>67</v>
      </c>
      <c r="C993" s="21" t="s">
        <v>134</v>
      </c>
      <c r="D993" s="21" t="s">
        <v>70</v>
      </c>
      <c r="E993" s="1">
        <v>620</v>
      </c>
      <c r="F993" s="3">
        <v>0.61910501554386854</v>
      </c>
      <c r="G993" s="3">
        <v>7.5233367230109502</v>
      </c>
      <c r="H993" s="3">
        <v>1.2917287343454726</v>
      </c>
      <c r="I993" s="3">
        <v>15.032619375862424</v>
      </c>
    </row>
    <row r="994" spans="1:9" x14ac:dyDescent="0.25">
      <c r="A994" s="21" t="s">
        <v>182</v>
      </c>
      <c r="B994" s="21" t="s">
        <v>67</v>
      </c>
      <c r="C994" s="21" t="s">
        <v>134</v>
      </c>
      <c r="D994" s="21" t="s">
        <v>74</v>
      </c>
      <c r="E994" s="1">
        <v>1080</v>
      </c>
      <c r="F994" s="3">
        <v>0.3652858304665198</v>
      </c>
      <c r="G994" s="3">
        <v>4.0659093478335651</v>
      </c>
      <c r="H994" s="3">
        <v>0.75302899275377111</v>
      </c>
      <c r="I994" s="3">
        <v>8.0223220657571019</v>
      </c>
    </row>
    <row r="995" spans="1:9" x14ac:dyDescent="0.25">
      <c r="A995" s="21" t="s">
        <v>182</v>
      </c>
      <c r="B995" s="21" t="s">
        <v>67</v>
      </c>
      <c r="C995" s="21" t="s">
        <v>134</v>
      </c>
      <c r="D995" s="21" t="s">
        <v>79</v>
      </c>
      <c r="E995" s="1">
        <v>300</v>
      </c>
      <c r="F995" s="3">
        <v>0.33947598334845092</v>
      </c>
      <c r="G995" s="3">
        <v>3.619386738533577</v>
      </c>
      <c r="H995" s="3">
        <v>0.7131415381934274</v>
      </c>
      <c r="I995" s="3">
        <v>6.8805364499986634</v>
      </c>
    </row>
    <row r="996" spans="1:9" x14ac:dyDescent="0.25">
      <c r="A996" s="21" t="s">
        <v>182</v>
      </c>
      <c r="B996" s="21" t="s">
        <v>67</v>
      </c>
      <c r="C996" s="21" t="s">
        <v>134</v>
      </c>
      <c r="D996" s="21" t="s">
        <v>80</v>
      </c>
      <c r="E996" s="1">
        <v>10</v>
      </c>
      <c r="F996" s="3">
        <v>0.28864442016261271</v>
      </c>
      <c r="G996" s="3">
        <v>3.4661646132541031</v>
      </c>
      <c r="H996" s="3">
        <v>0.7575211827256122</v>
      </c>
      <c r="I996" s="3">
        <v>6.398364675336901</v>
      </c>
    </row>
    <row r="997" spans="1:9" x14ac:dyDescent="0.25">
      <c r="A997" s="21" t="s">
        <v>182</v>
      </c>
      <c r="B997" s="21" t="s">
        <v>59</v>
      </c>
      <c r="C997" s="21" t="s">
        <v>140</v>
      </c>
      <c r="D997" s="21" t="s">
        <v>56</v>
      </c>
      <c r="E997" s="1">
        <v>322</v>
      </c>
      <c r="F997" s="3">
        <v>0.82083055596951127</v>
      </c>
      <c r="G997" s="3">
        <v>23.117896340006578</v>
      </c>
      <c r="H997" s="3">
        <v>1.5534834797297294</v>
      </c>
      <c r="I997" s="3">
        <v>46.962808595419851</v>
      </c>
    </row>
    <row r="998" spans="1:9" x14ac:dyDescent="0.25">
      <c r="A998" s="21" t="s">
        <v>182</v>
      </c>
      <c r="B998" s="21" t="s">
        <v>59</v>
      </c>
      <c r="C998" s="21" t="s">
        <v>140</v>
      </c>
      <c r="D998" s="21" t="s">
        <v>60</v>
      </c>
      <c r="E998" s="1">
        <v>957</v>
      </c>
      <c r="F998" s="3">
        <v>0.61866510070689018</v>
      </c>
      <c r="G998" s="3">
        <v>18.395043008859421</v>
      </c>
      <c r="H998" s="3">
        <v>1.2493467276595744</v>
      </c>
      <c r="I998" s="3">
        <v>37.10442694171779</v>
      </c>
    </row>
    <row r="999" spans="1:9" x14ac:dyDescent="0.25">
      <c r="A999" s="21" t="s">
        <v>182</v>
      </c>
      <c r="B999" s="21" t="s">
        <v>59</v>
      </c>
      <c r="C999" s="21" t="s">
        <v>136</v>
      </c>
      <c r="D999" s="21" t="s">
        <v>60</v>
      </c>
      <c r="E999" s="1">
        <v>447</v>
      </c>
      <c r="F999" s="3">
        <v>0.53899101013521089</v>
      </c>
      <c r="G999" s="3">
        <v>10.245564700281848</v>
      </c>
      <c r="H999" s="3">
        <v>1.1825583909992308</v>
      </c>
      <c r="I999" s="3">
        <v>20.242205316622584</v>
      </c>
    </row>
    <row r="1000" spans="1:9" x14ac:dyDescent="0.25">
      <c r="A1000" s="21" t="s">
        <v>182</v>
      </c>
      <c r="B1000" s="21" t="s">
        <v>59</v>
      </c>
      <c r="C1000" s="21" t="s">
        <v>136</v>
      </c>
      <c r="D1000" s="21" t="s">
        <v>70</v>
      </c>
      <c r="E1000" s="1">
        <v>1142</v>
      </c>
      <c r="F1000" s="3">
        <v>0.35415266914038196</v>
      </c>
      <c r="G1000" s="3">
        <v>6.7292857192863904</v>
      </c>
      <c r="H1000" s="3">
        <v>0.80418547401858687</v>
      </c>
      <c r="I1000" s="3">
        <v>14.136170536481981</v>
      </c>
    </row>
    <row r="1001" spans="1:9" x14ac:dyDescent="0.25">
      <c r="A1001" s="21" t="s">
        <v>182</v>
      </c>
      <c r="B1001" s="21" t="s">
        <v>59</v>
      </c>
      <c r="C1001" s="21" t="s">
        <v>136</v>
      </c>
      <c r="D1001" s="21" t="s">
        <v>74</v>
      </c>
      <c r="E1001" s="1">
        <v>2057</v>
      </c>
      <c r="F1001" s="3">
        <v>0.27428774214833795</v>
      </c>
      <c r="G1001" s="3">
        <v>4.7454150923521645</v>
      </c>
      <c r="H1001" s="3">
        <v>0.59467898519777784</v>
      </c>
      <c r="I1001" s="3">
        <v>9.9196576774638778</v>
      </c>
    </row>
    <row r="1002" spans="1:9" x14ac:dyDescent="0.25">
      <c r="A1002" s="21" t="s">
        <v>182</v>
      </c>
      <c r="B1002" s="21" t="s">
        <v>59</v>
      </c>
      <c r="C1002" s="21" t="s">
        <v>136</v>
      </c>
      <c r="D1002" s="21" t="s">
        <v>79</v>
      </c>
      <c r="E1002" s="1">
        <v>173</v>
      </c>
      <c r="F1002" s="3">
        <v>0.29205534229549823</v>
      </c>
      <c r="G1002" s="3">
        <v>4.0914577239945435</v>
      </c>
      <c r="H1002" s="3">
        <v>0.61414765726528575</v>
      </c>
      <c r="I1002" s="3">
        <v>7.4774895288871788</v>
      </c>
    </row>
    <row r="1003" spans="1:9" x14ac:dyDescent="0.25">
      <c r="A1003" s="21" t="s">
        <v>182</v>
      </c>
      <c r="B1003" s="21" t="s">
        <v>59</v>
      </c>
      <c r="C1003" s="21" t="s">
        <v>138</v>
      </c>
      <c r="D1003" s="21" t="s">
        <v>79</v>
      </c>
      <c r="E1003" s="1">
        <v>289</v>
      </c>
      <c r="F1003" s="3">
        <v>0.30963812084725101</v>
      </c>
      <c r="G1003" s="3">
        <v>4.4069495536737779</v>
      </c>
      <c r="H1003" s="3">
        <v>0.5442171523787499</v>
      </c>
      <c r="I1003" s="3">
        <v>7.8673333202783429</v>
      </c>
    </row>
    <row r="1004" spans="1:9" x14ac:dyDescent="0.25">
      <c r="A1004" s="21" t="s">
        <v>182</v>
      </c>
      <c r="B1004" s="21" t="s">
        <v>59</v>
      </c>
      <c r="C1004" s="21" t="s">
        <v>138</v>
      </c>
      <c r="D1004" s="21" t="s">
        <v>80</v>
      </c>
      <c r="E1004" s="1">
        <v>450</v>
      </c>
      <c r="F1004" s="3">
        <v>0.31109325862981824</v>
      </c>
      <c r="G1004" s="3">
        <v>4.2951494896686588</v>
      </c>
      <c r="H1004" s="3">
        <v>0.5773099794026515</v>
      </c>
      <c r="I1004" s="3">
        <v>7.4288013487160063</v>
      </c>
    </row>
    <row r="1005" spans="1:9" x14ac:dyDescent="0.25">
      <c r="A1005" s="21" t="s">
        <v>182</v>
      </c>
      <c r="B1005" s="21" t="s">
        <v>316</v>
      </c>
      <c r="C1005" s="21" t="s">
        <v>142</v>
      </c>
      <c r="D1005" s="21" t="s">
        <v>47</v>
      </c>
      <c r="E1005" s="1">
        <v>234</v>
      </c>
      <c r="F1005" s="3">
        <v>1.1823152778736898</v>
      </c>
      <c r="G1005" s="3">
        <v>14.354866959895805</v>
      </c>
      <c r="H1005" s="3">
        <v>2.2718776156509324</v>
      </c>
      <c r="I1005" s="3">
        <v>27.210953964088418</v>
      </c>
    </row>
    <row r="1006" spans="1:9" x14ac:dyDescent="0.25">
      <c r="A1006" s="21" t="s">
        <v>182</v>
      </c>
      <c r="B1006" s="21" t="s">
        <v>316</v>
      </c>
      <c r="C1006" s="21" t="s">
        <v>142</v>
      </c>
      <c r="D1006" s="21" t="s">
        <v>56</v>
      </c>
      <c r="E1006" s="1">
        <v>571</v>
      </c>
      <c r="F1006" s="3">
        <v>1.129118036249072</v>
      </c>
      <c r="G1006" s="3">
        <v>16.816444759986041</v>
      </c>
      <c r="H1006" s="3">
        <v>2.3169881215795414</v>
      </c>
      <c r="I1006" s="3">
        <v>29.410738044324173</v>
      </c>
    </row>
    <row r="1007" spans="1:9" x14ac:dyDescent="0.25">
      <c r="A1007" s="21" t="s">
        <v>182</v>
      </c>
      <c r="B1007" s="21" t="s">
        <v>316</v>
      </c>
      <c r="C1007" s="21" t="s">
        <v>142</v>
      </c>
      <c r="D1007" s="21" t="s">
        <v>60</v>
      </c>
      <c r="E1007" s="1">
        <v>521</v>
      </c>
      <c r="F1007" s="3">
        <v>0.70293040646048621</v>
      </c>
      <c r="G1007" s="3">
        <v>12.43887317655744</v>
      </c>
      <c r="H1007" s="3">
        <v>1.4074747184553871</v>
      </c>
      <c r="I1007" s="3">
        <v>24.422205611289087</v>
      </c>
    </row>
    <row r="1008" spans="1:9" x14ac:dyDescent="0.25">
      <c r="A1008" s="21" t="s">
        <v>182</v>
      </c>
      <c r="B1008" s="21" t="s">
        <v>316</v>
      </c>
      <c r="C1008" s="21" t="s">
        <v>142</v>
      </c>
      <c r="D1008" s="21" t="s">
        <v>70</v>
      </c>
      <c r="E1008" s="1">
        <v>633</v>
      </c>
      <c r="F1008" s="3">
        <v>0.31705734126977975</v>
      </c>
      <c r="G1008" s="3">
        <v>5.8012488495848968</v>
      </c>
      <c r="H1008" s="3">
        <v>0.70389967109668106</v>
      </c>
      <c r="I1008" s="3">
        <v>12.093522085172651</v>
      </c>
    </row>
    <row r="1009" spans="1:9" x14ac:dyDescent="0.25">
      <c r="A1009" s="21" t="s">
        <v>182</v>
      </c>
      <c r="B1009" s="21" t="s">
        <v>316</v>
      </c>
      <c r="C1009" s="21" t="s">
        <v>142</v>
      </c>
      <c r="D1009" s="21" t="s">
        <v>74</v>
      </c>
      <c r="E1009" s="1">
        <v>3102</v>
      </c>
      <c r="F1009" s="3">
        <v>0.27677812216266107</v>
      </c>
      <c r="G1009" s="3">
        <v>3.6765794514016275</v>
      </c>
      <c r="H1009" s="3">
        <v>0.57270294424931167</v>
      </c>
      <c r="I1009" s="3">
        <v>7.5065762106950142</v>
      </c>
    </row>
    <row r="1010" spans="1:9" x14ac:dyDescent="0.25">
      <c r="A1010" s="21" t="s">
        <v>182</v>
      </c>
      <c r="B1010" s="21" t="s">
        <v>316</v>
      </c>
      <c r="C1010" s="21" t="s">
        <v>142</v>
      </c>
      <c r="D1010" s="21" t="s">
        <v>79</v>
      </c>
      <c r="E1010" s="1">
        <v>509</v>
      </c>
      <c r="F1010" s="3">
        <v>0.29637928374232936</v>
      </c>
      <c r="G1010" s="3">
        <v>3.1145579122025189</v>
      </c>
      <c r="H1010" s="3">
        <v>0.59918563615840537</v>
      </c>
      <c r="I1010" s="3">
        <v>5.9665996142716251</v>
      </c>
    </row>
    <row r="1011" spans="1:9" x14ac:dyDescent="0.25">
      <c r="A1011" s="21" t="s">
        <v>182</v>
      </c>
      <c r="B1011" s="21" t="s">
        <v>316</v>
      </c>
      <c r="C1011" s="21" t="s">
        <v>142</v>
      </c>
      <c r="D1011" s="21" t="s">
        <v>80</v>
      </c>
      <c r="E1011" s="1">
        <v>241</v>
      </c>
      <c r="F1011" s="3">
        <v>0.30410536009699146</v>
      </c>
      <c r="G1011" s="3">
        <v>3.2472950922015258</v>
      </c>
      <c r="H1011" s="3">
        <v>0.62556153480948617</v>
      </c>
      <c r="I1011" s="3">
        <v>6.3118287975022884</v>
      </c>
    </row>
    <row r="1012" spans="1:9" x14ac:dyDescent="0.25">
      <c r="A1012" s="21" t="s">
        <v>182</v>
      </c>
      <c r="B1012" s="21" t="s">
        <v>78</v>
      </c>
      <c r="C1012" s="21" t="s">
        <v>146</v>
      </c>
      <c r="D1012" s="21" t="s">
        <v>74</v>
      </c>
      <c r="E1012" s="1">
        <v>1254</v>
      </c>
      <c r="F1012" s="3">
        <v>0.35804167931659847</v>
      </c>
      <c r="G1012" s="3">
        <v>3.7457202922232842</v>
      </c>
      <c r="H1012" s="3">
        <v>0.73102096179220788</v>
      </c>
      <c r="I1012" s="3">
        <v>6.3103652595430582</v>
      </c>
    </row>
    <row r="1013" spans="1:9" x14ac:dyDescent="0.25">
      <c r="A1013" s="21" t="s">
        <v>182</v>
      </c>
      <c r="B1013" s="21" t="s">
        <v>78</v>
      </c>
      <c r="C1013" s="21" t="s">
        <v>146</v>
      </c>
      <c r="D1013" s="21" t="s">
        <v>79</v>
      </c>
      <c r="E1013" s="1">
        <v>83</v>
      </c>
      <c r="F1013" s="3">
        <v>0.37403991842415119</v>
      </c>
      <c r="G1013" s="3">
        <v>3.7176431038132658</v>
      </c>
      <c r="H1013" s="3">
        <v>0.81069127358374382</v>
      </c>
      <c r="I1013" s="3">
        <v>6.2461320587420648</v>
      </c>
    </row>
    <row r="1014" spans="1:9" x14ac:dyDescent="0.25">
      <c r="A1014" s="21" t="s">
        <v>182</v>
      </c>
      <c r="B1014" s="21" t="s">
        <v>78</v>
      </c>
      <c r="C1014" s="21" t="s">
        <v>146</v>
      </c>
      <c r="D1014" s="21" t="s">
        <v>80</v>
      </c>
      <c r="E1014" s="1">
        <v>45</v>
      </c>
      <c r="F1014" s="3">
        <v>0.37075797800843258</v>
      </c>
      <c r="G1014" s="3">
        <v>3.7467114028766111</v>
      </c>
      <c r="H1014" s="3">
        <v>0.94987624401904747</v>
      </c>
      <c r="I1014" s="3">
        <v>6.1616140280494527</v>
      </c>
    </row>
    <row r="1015" spans="1:9" x14ac:dyDescent="0.25">
      <c r="A1015" s="21" t="s">
        <v>182</v>
      </c>
      <c r="B1015" s="21" t="s">
        <v>68</v>
      </c>
      <c r="C1015" s="21" t="s">
        <v>69</v>
      </c>
      <c r="D1015" s="21" t="s">
        <v>60</v>
      </c>
      <c r="E1015" s="1">
        <v>1473</v>
      </c>
      <c r="F1015" s="3">
        <v>0.67698044942455893</v>
      </c>
      <c r="G1015" s="3">
        <v>11.830926287298574</v>
      </c>
      <c r="H1015" s="3">
        <v>1.3563188374999999</v>
      </c>
      <c r="I1015" s="3">
        <v>21.6425177948</v>
      </c>
    </row>
    <row r="1016" spans="1:9" x14ac:dyDescent="0.25">
      <c r="A1016" s="21" t="s">
        <v>182</v>
      </c>
      <c r="B1016" s="21" t="s">
        <v>68</v>
      </c>
      <c r="C1016" s="21" t="s">
        <v>69</v>
      </c>
      <c r="D1016" s="21" t="s">
        <v>70</v>
      </c>
      <c r="E1016" s="1">
        <v>1018</v>
      </c>
      <c r="F1016" s="3">
        <v>0.4061333860567613</v>
      </c>
      <c r="G1016" s="3">
        <v>7.2499217665826059</v>
      </c>
      <c r="H1016" s="3">
        <v>0.83441248181818184</v>
      </c>
      <c r="I1016" s="3">
        <v>13.632317958030303</v>
      </c>
    </row>
    <row r="1017" spans="1:9" x14ac:dyDescent="0.25">
      <c r="A1017" s="21" t="s">
        <v>182</v>
      </c>
      <c r="B1017" s="21" t="s">
        <v>68</v>
      </c>
      <c r="C1017" s="21" t="s">
        <v>153</v>
      </c>
      <c r="D1017" s="21" t="s">
        <v>74</v>
      </c>
      <c r="E1017" s="1">
        <v>1430</v>
      </c>
      <c r="F1017" s="3">
        <v>0.30159078325260397</v>
      </c>
      <c r="G1017" s="3">
        <v>4.3867722435291858</v>
      </c>
      <c r="H1017" s="3">
        <v>0.63908031770833329</v>
      </c>
      <c r="I1017" s="3">
        <v>8.4754001668560619</v>
      </c>
    </row>
    <row r="1018" spans="1:9" x14ac:dyDescent="0.25">
      <c r="A1018" s="21" t="s">
        <v>182</v>
      </c>
      <c r="B1018" s="21" t="s">
        <v>68</v>
      </c>
      <c r="C1018" s="21" t="s">
        <v>153</v>
      </c>
      <c r="D1018" s="21" t="s">
        <v>79</v>
      </c>
      <c r="E1018" s="1">
        <v>295</v>
      </c>
      <c r="F1018" s="3">
        <v>0.39847596787509038</v>
      </c>
      <c r="G1018" s="3">
        <v>4.6371805643776218</v>
      </c>
      <c r="H1018" s="3">
        <v>0.75243660043478255</v>
      </c>
      <c r="I1018" s="3">
        <v>8.4264743225652605</v>
      </c>
    </row>
    <row r="1019" spans="1:9" x14ac:dyDescent="0.25">
      <c r="A1019" s="21" t="s">
        <v>182</v>
      </c>
      <c r="B1019" s="21" t="s">
        <v>68</v>
      </c>
      <c r="C1019" s="21" t="s">
        <v>153</v>
      </c>
      <c r="D1019" s="21" t="s">
        <v>80</v>
      </c>
      <c r="E1019" s="1">
        <v>72</v>
      </c>
      <c r="F1019" s="3">
        <v>0.42010313641380093</v>
      </c>
      <c r="G1019" s="3">
        <v>4.7291125015331907</v>
      </c>
      <c r="H1019" s="3">
        <v>0.78466137817460324</v>
      </c>
      <c r="I1019" s="3">
        <v>8.3368236944335941</v>
      </c>
    </row>
    <row r="1020" spans="1:9" x14ac:dyDescent="0.25">
      <c r="A1020" s="21" t="s">
        <v>184</v>
      </c>
      <c r="B1020" s="21" t="s">
        <v>61</v>
      </c>
      <c r="C1020" s="21" t="s">
        <v>90</v>
      </c>
      <c r="D1020" s="21" t="s">
        <v>74</v>
      </c>
      <c r="E1020" s="1">
        <v>308</v>
      </c>
      <c r="F1020" s="3">
        <v>9.6702754198453408E-2</v>
      </c>
      <c r="G1020" s="3">
        <v>3.5822172092579336</v>
      </c>
      <c r="H1020" s="3">
        <v>0.2244683277027027</v>
      </c>
      <c r="I1020" s="3">
        <v>10.29164126215781</v>
      </c>
    </row>
    <row r="1021" spans="1:9" x14ac:dyDescent="0.25">
      <c r="A1021" s="21" t="s">
        <v>184</v>
      </c>
      <c r="B1021" s="21" t="s">
        <v>61</v>
      </c>
      <c r="C1021" s="21" t="s">
        <v>90</v>
      </c>
      <c r="D1021" s="21" t="s">
        <v>79</v>
      </c>
      <c r="E1021" s="1">
        <v>67</v>
      </c>
      <c r="F1021" s="3">
        <v>8.0800401355151555E-2</v>
      </c>
      <c r="G1021" s="3">
        <v>2.4904294603088046</v>
      </c>
      <c r="H1021" s="3">
        <v>0.15067745614035088</v>
      </c>
      <c r="I1021" s="3">
        <v>6.5707244988543376</v>
      </c>
    </row>
    <row r="1022" spans="1:9" x14ac:dyDescent="0.25">
      <c r="A1022" s="21" t="s">
        <v>184</v>
      </c>
      <c r="B1022" s="21" t="s">
        <v>61</v>
      </c>
      <c r="C1022" s="21" t="s">
        <v>90</v>
      </c>
      <c r="D1022" s="21" t="s">
        <v>80</v>
      </c>
      <c r="E1022" s="1">
        <v>25</v>
      </c>
      <c r="F1022" s="3">
        <v>8.900194769777954E-2</v>
      </c>
      <c r="G1022" s="3">
        <v>2.694546218565351</v>
      </c>
      <c r="H1022" s="3">
        <v>0.18972681105702366</v>
      </c>
      <c r="I1022" s="3">
        <v>4.8648554383771909</v>
      </c>
    </row>
    <row r="1023" spans="1:9" x14ac:dyDescent="0.25">
      <c r="A1023" s="21" t="s">
        <v>184</v>
      </c>
      <c r="B1023" s="21" t="s">
        <v>61</v>
      </c>
      <c r="C1023" s="21" t="s">
        <v>93</v>
      </c>
      <c r="D1023" s="21" t="s">
        <v>60</v>
      </c>
      <c r="E1023" s="1">
        <v>128</v>
      </c>
      <c r="F1023" s="3">
        <v>0.11068774001256591</v>
      </c>
      <c r="G1023" s="3">
        <v>10.17707151841609</v>
      </c>
      <c r="H1023" s="3">
        <v>0.25591555109289621</v>
      </c>
      <c r="I1023" s="3">
        <v>21.468081284834049</v>
      </c>
    </row>
    <row r="1024" spans="1:9" x14ac:dyDescent="0.25">
      <c r="A1024" s="21" t="s">
        <v>184</v>
      </c>
      <c r="B1024" s="21" t="s">
        <v>61</v>
      </c>
      <c r="C1024" s="21" t="s">
        <v>93</v>
      </c>
      <c r="D1024" s="21" t="s">
        <v>70</v>
      </c>
      <c r="E1024" s="1">
        <v>237</v>
      </c>
      <c r="F1024" s="3">
        <v>5.6417886008977708E-2</v>
      </c>
      <c r="G1024" s="3">
        <v>5.362024397851112</v>
      </c>
      <c r="H1024" s="3">
        <v>0.14505507631775702</v>
      </c>
      <c r="I1024" s="3">
        <v>14.903900561325178</v>
      </c>
    </row>
    <row r="1025" spans="1:9" x14ac:dyDescent="0.25">
      <c r="A1025" s="21" t="s">
        <v>184</v>
      </c>
      <c r="B1025" s="21" t="s">
        <v>57</v>
      </c>
      <c r="C1025" s="21" t="s">
        <v>96</v>
      </c>
      <c r="D1025" s="21" t="s">
        <v>70</v>
      </c>
      <c r="E1025" s="1">
        <v>576</v>
      </c>
      <c r="F1025" s="3">
        <v>5.8105671950556111E-2</v>
      </c>
      <c r="G1025" s="3">
        <v>4.7203837932812309</v>
      </c>
      <c r="H1025" s="3">
        <v>0.15739400849056603</v>
      </c>
      <c r="I1025" s="3">
        <v>10.55159059019608</v>
      </c>
    </row>
    <row r="1026" spans="1:9" x14ac:dyDescent="0.25">
      <c r="A1026" s="21" t="s">
        <v>184</v>
      </c>
      <c r="B1026" s="21" t="s">
        <v>57</v>
      </c>
      <c r="C1026" s="21" t="s">
        <v>96</v>
      </c>
      <c r="D1026" s="21" t="s">
        <v>74</v>
      </c>
      <c r="E1026" s="1">
        <v>1292</v>
      </c>
      <c r="F1026" s="3">
        <v>7.6377913060921468E-2</v>
      </c>
      <c r="G1026" s="3">
        <v>3.5513629950630814</v>
      </c>
      <c r="H1026" s="3">
        <v>0.17762968800000001</v>
      </c>
      <c r="I1026" s="3">
        <v>7.7069504468354442</v>
      </c>
    </row>
    <row r="1027" spans="1:9" x14ac:dyDescent="0.25">
      <c r="A1027" s="21" t="s">
        <v>184</v>
      </c>
      <c r="B1027" s="21" t="s">
        <v>57</v>
      </c>
      <c r="C1027" s="21" t="s">
        <v>96</v>
      </c>
      <c r="D1027" s="21" t="s">
        <v>79</v>
      </c>
      <c r="E1027" s="1">
        <v>511</v>
      </c>
      <c r="F1027" s="3">
        <v>8.3933395100687855E-2</v>
      </c>
      <c r="G1027" s="3">
        <v>3.3629387901516554</v>
      </c>
      <c r="H1027" s="3">
        <v>0.18034903080172413</v>
      </c>
      <c r="I1027" s="3">
        <v>6.2720505185714286</v>
      </c>
    </row>
    <row r="1028" spans="1:9" x14ac:dyDescent="0.25">
      <c r="A1028" s="21" t="s">
        <v>184</v>
      </c>
      <c r="B1028" s="21" t="s">
        <v>57</v>
      </c>
      <c r="C1028" s="21" t="s">
        <v>96</v>
      </c>
      <c r="D1028" s="21" t="s">
        <v>80</v>
      </c>
      <c r="E1028" s="1">
        <v>704</v>
      </c>
      <c r="F1028" s="3">
        <v>7.8147815947318858E-2</v>
      </c>
      <c r="G1028" s="3">
        <v>3.415739749100466</v>
      </c>
      <c r="H1028" s="3">
        <v>0.17117631569354841</v>
      </c>
      <c r="I1028" s="3">
        <v>6.9046145882022465</v>
      </c>
    </row>
    <row r="1029" spans="1:9" x14ac:dyDescent="0.25">
      <c r="A1029" s="21" t="s">
        <v>184</v>
      </c>
      <c r="B1029" s="21" t="s">
        <v>57</v>
      </c>
      <c r="C1029" s="21" t="s">
        <v>98</v>
      </c>
      <c r="D1029" s="21" t="s">
        <v>56</v>
      </c>
      <c r="E1029" s="1">
        <v>36</v>
      </c>
      <c r="F1029" s="3">
        <v>0.18500026109771325</v>
      </c>
      <c r="G1029" s="3">
        <v>26.329456411236908</v>
      </c>
      <c r="H1029" s="3">
        <v>0.45013638378786169</v>
      </c>
      <c r="I1029" s="3">
        <v>54.898483484848491</v>
      </c>
    </row>
    <row r="1030" spans="1:9" x14ac:dyDescent="0.25">
      <c r="A1030" s="21" t="s">
        <v>184</v>
      </c>
      <c r="B1030" s="21" t="s">
        <v>57</v>
      </c>
      <c r="C1030" s="21" t="s">
        <v>98</v>
      </c>
      <c r="D1030" s="21" t="s">
        <v>60</v>
      </c>
      <c r="E1030" s="1">
        <v>625</v>
      </c>
      <c r="F1030" s="3">
        <v>0.15578071848474156</v>
      </c>
      <c r="G1030" s="3">
        <v>19.021493991335664</v>
      </c>
      <c r="H1030" s="3">
        <v>0.36966591722222225</v>
      </c>
      <c r="I1030" s="3">
        <v>40.535939186274511</v>
      </c>
    </row>
    <row r="1031" spans="1:9" x14ac:dyDescent="0.25">
      <c r="A1031" s="21" t="s">
        <v>184</v>
      </c>
      <c r="B1031" s="21" t="s">
        <v>48</v>
      </c>
      <c r="C1031" s="21" t="s">
        <v>49</v>
      </c>
      <c r="D1031" s="21" t="s">
        <v>47</v>
      </c>
      <c r="E1031" s="1">
        <v>859</v>
      </c>
      <c r="F1031" s="3">
        <v>0.15608099965931449</v>
      </c>
      <c r="G1031" s="3">
        <v>12.49724397539663</v>
      </c>
      <c r="H1031" s="3">
        <v>0.40388688950000007</v>
      </c>
      <c r="I1031" s="3">
        <v>29.63080812839506</v>
      </c>
    </row>
    <row r="1032" spans="1:9" x14ac:dyDescent="0.25">
      <c r="A1032" s="21" t="s">
        <v>184</v>
      </c>
      <c r="B1032" s="21" t="s">
        <v>48</v>
      </c>
      <c r="C1032" s="21" t="s">
        <v>49</v>
      </c>
      <c r="D1032" s="21" t="s">
        <v>56</v>
      </c>
      <c r="E1032" s="1">
        <v>428</v>
      </c>
      <c r="F1032" s="3">
        <v>0.19913440163961213</v>
      </c>
      <c r="G1032" s="3">
        <v>17.947441458613316</v>
      </c>
      <c r="H1032" s="3">
        <v>0.51173088722222226</v>
      </c>
      <c r="I1032" s="3">
        <v>38.001040681428577</v>
      </c>
    </row>
    <row r="1033" spans="1:9" x14ac:dyDescent="0.25">
      <c r="A1033" s="21" t="s">
        <v>184</v>
      </c>
      <c r="B1033" s="21" t="s">
        <v>48</v>
      </c>
      <c r="C1033" s="21" t="s">
        <v>49</v>
      </c>
      <c r="D1033" s="21" t="s">
        <v>60</v>
      </c>
      <c r="E1033" s="1">
        <v>433</v>
      </c>
      <c r="F1033" s="3">
        <v>0.16985063054544397</v>
      </c>
      <c r="G1033" s="3">
        <v>15.278872610654382</v>
      </c>
      <c r="H1033" s="3">
        <v>0.41844373030769233</v>
      </c>
      <c r="I1033" s="3">
        <v>32.315024332857149</v>
      </c>
    </row>
    <row r="1034" spans="1:9" x14ac:dyDescent="0.25">
      <c r="A1034" s="21" t="s">
        <v>184</v>
      </c>
      <c r="B1034" s="21" t="s">
        <v>71</v>
      </c>
      <c r="C1034" s="21" t="s">
        <v>102</v>
      </c>
      <c r="D1034" s="21" t="s">
        <v>70</v>
      </c>
      <c r="E1034" s="1">
        <v>303</v>
      </c>
      <c r="F1034" s="3">
        <v>4.394023832072623E-2</v>
      </c>
      <c r="G1034" s="3">
        <v>5.1018127018700676</v>
      </c>
      <c r="H1034" s="3">
        <v>0.12760117128468471</v>
      </c>
      <c r="I1034" s="3">
        <v>12.357506930693066</v>
      </c>
    </row>
    <row r="1035" spans="1:9" x14ac:dyDescent="0.25">
      <c r="A1035" s="21" t="s">
        <v>184</v>
      </c>
      <c r="B1035" s="21" t="s">
        <v>62</v>
      </c>
      <c r="C1035" s="21" t="s">
        <v>63</v>
      </c>
      <c r="D1035" s="21" t="s">
        <v>60</v>
      </c>
      <c r="E1035" s="1">
        <v>389</v>
      </c>
      <c r="F1035" s="3">
        <v>0.21052483748740267</v>
      </c>
      <c r="G1035" s="3">
        <v>10.610720664336446</v>
      </c>
      <c r="H1035" s="3">
        <v>0.45476806706408296</v>
      </c>
      <c r="I1035" s="3">
        <v>24.542838528340809</v>
      </c>
    </row>
    <row r="1036" spans="1:9" x14ac:dyDescent="0.25">
      <c r="A1036" s="21" t="s">
        <v>184</v>
      </c>
      <c r="B1036" s="21" t="s">
        <v>62</v>
      </c>
      <c r="C1036" s="21" t="s">
        <v>63</v>
      </c>
      <c r="D1036" s="21" t="s">
        <v>70</v>
      </c>
      <c r="E1036" s="1">
        <v>298</v>
      </c>
      <c r="F1036" s="3">
        <v>0.13093038589184022</v>
      </c>
      <c r="G1036" s="3">
        <v>5.9613235934505759</v>
      </c>
      <c r="H1036" s="3">
        <v>0.29308719592546995</v>
      </c>
      <c r="I1036" s="3">
        <v>12.689668938611153</v>
      </c>
    </row>
    <row r="1037" spans="1:9" x14ac:dyDescent="0.25">
      <c r="A1037" s="21" t="s">
        <v>184</v>
      </c>
      <c r="B1037" s="21" t="s">
        <v>62</v>
      </c>
      <c r="C1037" s="21" t="s">
        <v>63</v>
      </c>
      <c r="D1037" s="21" t="s">
        <v>74</v>
      </c>
      <c r="E1037" s="1">
        <v>1666</v>
      </c>
      <c r="F1037" s="3">
        <v>0.10410651716903621</v>
      </c>
      <c r="G1037" s="3">
        <v>2.928132062667594</v>
      </c>
      <c r="H1037" s="3">
        <v>0.21642704806451618</v>
      </c>
      <c r="I1037" s="3">
        <v>6.7513115019672121</v>
      </c>
    </row>
    <row r="1038" spans="1:9" x14ac:dyDescent="0.25">
      <c r="A1038" s="21" t="s">
        <v>184</v>
      </c>
      <c r="B1038" s="21" t="s">
        <v>50</v>
      </c>
      <c r="C1038" s="21" t="s">
        <v>120</v>
      </c>
      <c r="D1038" s="21" t="s">
        <v>70</v>
      </c>
      <c r="E1038" s="1">
        <v>1011</v>
      </c>
      <c r="F1038" s="3">
        <v>6.9502644243813472E-2</v>
      </c>
      <c r="G1038" s="3">
        <v>7.1895999290307468</v>
      </c>
      <c r="H1038" s="3">
        <v>0.20052700673076923</v>
      </c>
      <c r="I1038" s="3">
        <v>20.400098467213116</v>
      </c>
    </row>
    <row r="1039" spans="1:9" x14ac:dyDescent="0.25">
      <c r="A1039" s="21" t="s">
        <v>184</v>
      </c>
      <c r="B1039" s="21" t="s">
        <v>50</v>
      </c>
      <c r="C1039" s="21" t="s">
        <v>120</v>
      </c>
      <c r="D1039" s="21" t="s">
        <v>74</v>
      </c>
      <c r="E1039" s="1">
        <v>10419</v>
      </c>
      <c r="F1039" s="3">
        <v>9.4534437178231123E-2</v>
      </c>
      <c r="G1039" s="3">
        <v>5.063366387630972</v>
      </c>
      <c r="H1039" s="3">
        <v>0.21575915251031635</v>
      </c>
      <c r="I1039" s="3">
        <v>15.217770668965517</v>
      </c>
    </row>
    <row r="1040" spans="1:9" x14ac:dyDescent="0.25">
      <c r="A1040" s="21" t="s">
        <v>184</v>
      </c>
      <c r="B1040" s="21" t="s">
        <v>50</v>
      </c>
      <c r="C1040" s="21" t="s">
        <v>120</v>
      </c>
      <c r="D1040" s="21" t="s">
        <v>79</v>
      </c>
      <c r="E1040" s="1">
        <v>2006</v>
      </c>
      <c r="F1040" s="3">
        <v>0.106767866088591</v>
      </c>
      <c r="G1040" s="3">
        <v>4.1674643033510055</v>
      </c>
      <c r="H1040" s="3">
        <v>0.2187279702724888</v>
      </c>
      <c r="I1040" s="3">
        <v>11.018693642857142</v>
      </c>
    </row>
    <row r="1041" spans="1:9" x14ac:dyDescent="0.25">
      <c r="A1041" s="21" t="s">
        <v>184</v>
      </c>
      <c r="B1041" s="21" t="s">
        <v>50</v>
      </c>
      <c r="C1041" s="21" t="s">
        <v>120</v>
      </c>
      <c r="D1041" s="21" t="s">
        <v>80</v>
      </c>
      <c r="E1041" s="1">
        <v>490</v>
      </c>
      <c r="F1041" s="3">
        <v>0.10429800030588979</v>
      </c>
      <c r="G1041" s="3">
        <v>4.0410785949165176</v>
      </c>
      <c r="H1041" s="3">
        <v>0.2178912335526316</v>
      </c>
      <c r="I1041" s="3">
        <v>9.8780603217391292</v>
      </c>
    </row>
    <row r="1042" spans="1:9" x14ac:dyDescent="0.25">
      <c r="A1042" s="21" t="s">
        <v>184</v>
      </c>
      <c r="B1042" s="21" t="s">
        <v>50</v>
      </c>
      <c r="C1042" s="21" t="s">
        <v>118</v>
      </c>
      <c r="D1042" s="21" t="s">
        <v>60</v>
      </c>
      <c r="E1042" s="1">
        <v>835</v>
      </c>
      <c r="F1042" s="3">
        <v>0.1485195463094601</v>
      </c>
      <c r="G1042" s="3">
        <v>13.406734148051772</v>
      </c>
      <c r="H1042" s="3">
        <v>0.33014426229768323</v>
      </c>
      <c r="I1042" s="3">
        <v>29.396786695177273</v>
      </c>
    </row>
    <row r="1043" spans="1:9" x14ac:dyDescent="0.25">
      <c r="A1043" s="21" t="s">
        <v>184</v>
      </c>
      <c r="B1043" s="21" t="s">
        <v>50</v>
      </c>
      <c r="C1043" s="21" t="s">
        <v>118</v>
      </c>
      <c r="D1043" s="21" t="s">
        <v>70</v>
      </c>
      <c r="E1043" s="1">
        <v>393</v>
      </c>
      <c r="F1043" s="3">
        <v>0.10556172858663468</v>
      </c>
      <c r="G1043" s="3">
        <v>9.5427705552618427</v>
      </c>
      <c r="H1043" s="3">
        <v>0.25513509513177318</v>
      </c>
      <c r="I1043" s="3">
        <v>21.655998802772334</v>
      </c>
    </row>
    <row r="1044" spans="1:9" x14ac:dyDescent="0.25">
      <c r="A1044" s="21" t="s">
        <v>184</v>
      </c>
      <c r="B1044" s="21" t="s">
        <v>50</v>
      </c>
      <c r="C1044" s="21" t="s">
        <v>51</v>
      </c>
      <c r="D1044" s="21" t="s">
        <v>47</v>
      </c>
      <c r="E1044" s="1">
        <v>159</v>
      </c>
      <c r="F1044" s="3">
        <v>0.17779260460966212</v>
      </c>
      <c r="G1044" s="3">
        <v>20.027032302293183</v>
      </c>
      <c r="H1044" s="3">
        <v>0.49894611921296295</v>
      </c>
      <c r="I1044" s="3">
        <v>31.249496757936509</v>
      </c>
    </row>
    <row r="1045" spans="1:9" x14ac:dyDescent="0.25">
      <c r="A1045" s="21" t="s">
        <v>184</v>
      </c>
      <c r="B1045" s="21" t="s">
        <v>50</v>
      </c>
      <c r="C1045" s="21" t="s">
        <v>51</v>
      </c>
      <c r="D1045" s="21" t="s">
        <v>56</v>
      </c>
      <c r="E1045" s="1">
        <v>348</v>
      </c>
      <c r="F1045" s="3">
        <v>0.21967456518388206</v>
      </c>
      <c r="G1045" s="3">
        <v>17.233631838085234</v>
      </c>
      <c r="H1045" s="3">
        <v>0.46002015100604893</v>
      </c>
      <c r="I1045" s="3">
        <v>35.557341448800003</v>
      </c>
    </row>
    <row r="1046" spans="1:9" x14ac:dyDescent="0.25">
      <c r="A1046" s="21" t="s">
        <v>184</v>
      </c>
      <c r="B1046" s="21" t="s">
        <v>50</v>
      </c>
      <c r="C1046" s="21" t="s">
        <v>51</v>
      </c>
      <c r="D1046" s="21" t="s">
        <v>60</v>
      </c>
      <c r="E1046" s="1">
        <v>293</v>
      </c>
      <c r="F1046" s="3">
        <v>0.16932319247795066</v>
      </c>
      <c r="G1046" s="3">
        <v>14.612849765437664</v>
      </c>
      <c r="H1046" s="3">
        <v>0.35360501109929071</v>
      </c>
      <c r="I1046" s="3">
        <v>33.054611066538463</v>
      </c>
    </row>
    <row r="1047" spans="1:9" x14ac:dyDescent="0.25">
      <c r="A1047" s="21" t="s">
        <v>184</v>
      </c>
      <c r="B1047" s="21" t="s">
        <v>52</v>
      </c>
      <c r="C1047" s="21" t="s">
        <v>64</v>
      </c>
      <c r="D1047" s="21" t="s">
        <v>60</v>
      </c>
      <c r="E1047" s="1">
        <v>298</v>
      </c>
      <c r="F1047" s="3">
        <v>0.18026512650133938</v>
      </c>
      <c r="G1047" s="3">
        <v>10.198989678322892</v>
      </c>
      <c r="H1047" s="3">
        <v>0.41257509114127755</v>
      </c>
      <c r="I1047" s="3">
        <v>19.441484872240661</v>
      </c>
    </row>
    <row r="1048" spans="1:9" x14ac:dyDescent="0.25">
      <c r="A1048" s="21" t="s">
        <v>184</v>
      </c>
      <c r="B1048" s="21" t="s">
        <v>52</v>
      </c>
      <c r="C1048" s="21" t="s">
        <v>64</v>
      </c>
      <c r="D1048" s="21" t="s">
        <v>70</v>
      </c>
      <c r="E1048" s="1">
        <v>377</v>
      </c>
      <c r="F1048" s="3">
        <v>9.6594457428356442E-2</v>
      </c>
      <c r="G1048" s="3">
        <v>5.7755610431791018</v>
      </c>
      <c r="H1048" s="3">
        <v>0.21814505171829987</v>
      </c>
      <c r="I1048" s="3">
        <v>11.758900690004682</v>
      </c>
    </row>
    <row r="1049" spans="1:9" x14ac:dyDescent="0.25">
      <c r="A1049" s="21" t="s">
        <v>184</v>
      </c>
      <c r="B1049" s="21" t="s">
        <v>52</v>
      </c>
      <c r="C1049" s="21" t="s">
        <v>64</v>
      </c>
      <c r="D1049" s="21" t="s">
        <v>74</v>
      </c>
      <c r="E1049" s="1">
        <v>1739</v>
      </c>
      <c r="F1049" s="3">
        <v>0.10853754045313727</v>
      </c>
      <c r="G1049" s="3">
        <v>3.7925685598338514</v>
      </c>
      <c r="H1049" s="3">
        <v>0.22223320730203613</v>
      </c>
      <c r="I1049" s="3">
        <v>7.6277303165855281</v>
      </c>
    </row>
    <row r="1050" spans="1:9" x14ac:dyDescent="0.25">
      <c r="A1050" s="21" t="s">
        <v>184</v>
      </c>
      <c r="B1050" s="21" t="s">
        <v>52</v>
      </c>
      <c r="C1050" s="21" t="s">
        <v>64</v>
      </c>
      <c r="D1050" s="21" t="s">
        <v>79</v>
      </c>
      <c r="E1050" s="1">
        <v>274</v>
      </c>
      <c r="F1050" s="3">
        <v>0.11022955278982363</v>
      </c>
      <c r="G1050" s="3">
        <v>3.8874080604278949</v>
      </c>
      <c r="H1050" s="3">
        <v>0.22096388034424078</v>
      </c>
      <c r="I1050" s="3">
        <v>7.4785149213132849</v>
      </c>
    </row>
    <row r="1051" spans="1:9" x14ac:dyDescent="0.25">
      <c r="A1051" s="21" t="s">
        <v>184</v>
      </c>
      <c r="B1051" s="21" t="s">
        <v>52</v>
      </c>
      <c r="C1051" s="21" t="s">
        <v>64</v>
      </c>
      <c r="D1051" s="21" t="s">
        <v>80</v>
      </c>
      <c r="E1051" s="1">
        <v>12</v>
      </c>
      <c r="F1051" s="3">
        <v>0.10372641487656553</v>
      </c>
      <c r="G1051" s="3">
        <v>3.9441864086910847</v>
      </c>
      <c r="H1051" s="3">
        <v>0.15190435339674987</v>
      </c>
      <c r="I1051" s="3">
        <v>7.1821611189859738</v>
      </c>
    </row>
    <row r="1052" spans="1:9" x14ac:dyDescent="0.25">
      <c r="A1052" s="21" t="s">
        <v>184</v>
      </c>
      <c r="B1052" s="21" t="s">
        <v>52</v>
      </c>
      <c r="C1052" s="21" t="s">
        <v>105</v>
      </c>
      <c r="D1052" s="21" t="s">
        <v>47</v>
      </c>
      <c r="E1052" s="1">
        <v>826</v>
      </c>
      <c r="F1052" s="3">
        <v>0.23707091527796562</v>
      </c>
      <c r="G1052" s="3">
        <v>16.735445249626856</v>
      </c>
      <c r="H1052" s="3">
        <v>0.51315888328554271</v>
      </c>
      <c r="I1052" s="3">
        <v>28.019346308792084</v>
      </c>
    </row>
    <row r="1053" spans="1:9" x14ac:dyDescent="0.25">
      <c r="A1053" s="21" t="s">
        <v>184</v>
      </c>
      <c r="B1053" s="21" t="s">
        <v>52</v>
      </c>
      <c r="C1053" s="21" t="s">
        <v>105</v>
      </c>
      <c r="D1053" s="21" t="s">
        <v>56</v>
      </c>
      <c r="E1053" s="1">
        <v>917</v>
      </c>
      <c r="F1053" s="3">
        <v>0.25943940050594666</v>
      </c>
      <c r="G1053" s="3">
        <v>13.032092341548546</v>
      </c>
      <c r="H1053" s="3">
        <v>0.47960813332685492</v>
      </c>
      <c r="I1053" s="3">
        <v>22.985005695198641</v>
      </c>
    </row>
    <row r="1054" spans="1:9" x14ac:dyDescent="0.25">
      <c r="A1054" s="21" t="s">
        <v>184</v>
      </c>
      <c r="B1054" s="21" t="s">
        <v>314</v>
      </c>
      <c r="C1054" s="21" t="s">
        <v>107</v>
      </c>
      <c r="D1054" s="21" t="s">
        <v>70</v>
      </c>
      <c r="E1054" s="1">
        <v>300</v>
      </c>
      <c r="F1054" s="3">
        <v>0.10574334521286473</v>
      </c>
      <c r="G1054" s="3">
        <v>5.3168248909160694</v>
      </c>
      <c r="H1054" s="3">
        <v>0.25681790463075027</v>
      </c>
      <c r="I1054" s="3">
        <v>11.758416554340609</v>
      </c>
    </row>
    <row r="1055" spans="1:9" x14ac:dyDescent="0.25">
      <c r="A1055" s="21" t="s">
        <v>184</v>
      </c>
      <c r="B1055" s="21" t="s">
        <v>314</v>
      </c>
      <c r="C1055" s="21" t="s">
        <v>107</v>
      </c>
      <c r="D1055" s="21" t="s">
        <v>74</v>
      </c>
      <c r="E1055" s="1">
        <v>2124</v>
      </c>
      <c r="F1055" s="3">
        <v>9.718004314137528E-2</v>
      </c>
      <c r="G1055" s="3">
        <v>3.4505656035990242</v>
      </c>
      <c r="H1055" s="3">
        <v>0.2434271497674419</v>
      </c>
      <c r="I1055" s="3">
        <v>7.8579372720238094</v>
      </c>
    </row>
    <row r="1056" spans="1:9" x14ac:dyDescent="0.25">
      <c r="A1056" s="21" t="s">
        <v>184</v>
      </c>
      <c r="B1056" s="21" t="s">
        <v>314</v>
      </c>
      <c r="C1056" s="21" t="s">
        <v>107</v>
      </c>
      <c r="D1056" s="21" t="s">
        <v>79</v>
      </c>
      <c r="E1056" s="1">
        <v>525</v>
      </c>
      <c r="F1056" s="3">
        <v>8.6615150261574125E-2</v>
      </c>
      <c r="G1056" s="3">
        <v>3.0680360620382219</v>
      </c>
      <c r="H1056" s="3">
        <v>0.20686120513043479</v>
      </c>
      <c r="I1056" s="3">
        <v>6.2356127916015627</v>
      </c>
    </row>
    <row r="1057" spans="1:9" x14ac:dyDescent="0.25">
      <c r="A1057" s="21" t="s">
        <v>184</v>
      </c>
      <c r="B1057" s="21" t="s">
        <v>314</v>
      </c>
      <c r="C1057" s="21" t="s">
        <v>109</v>
      </c>
      <c r="D1057" s="21" t="s">
        <v>47</v>
      </c>
      <c r="E1057" s="1">
        <v>504</v>
      </c>
      <c r="F1057" s="3">
        <v>9.1430437633732098E-2</v>
      </c>
      <c r="G1057" s="3">
        <v>11.002299752525417</v>
      </c>
      <c r="H1057" s="3">
        <v>0.38218565174418601</v>
      </c>
      <c r="I1057" s="3">
        <v>31.021954557534247</v>
      </c>
    </row>
    <row r="1058" spans="1:9" x14ac:dyDescent="0.25">
      <c r="A1058" s="21" t="s">
        <v>184</v>
      </c>
      <c r="B1058" s="21" t="s">
        <v>314</v>
      </c>
      <c r="C1058" s="21" t="s">
        <v>109</v>
      </c>
      <c r="D1058" s="21" t="s">
        <v>56</v>
      </c>
      <c r="E1058" s="1">
        <v>268</v>
      </c>
      <c r="F1058" s="3">
        <v>0.32146059948403038</v>
      </c>
      <c r="G1058" s="3">
        <v>16.487582286929015</v>
      </c>
      <c r="H1058" s="3">
        <v>0.80288817242990662</v>
      </c>
      <c r="I1058" s="3">
        <v>39.47541951782609</v>
      </c>
    </row>
    <row r="1059" spans="1:9" x14ac:dyDescent="0.25">
      <c r="A1059" s="21" t="s">
        <v>184</v>
      </c>
      <c r="B1059" s="21" t="s">
        <v>314</v>
      </c>
      <c r="C1059" s="21" t="s">
        <v>109</v>
      </c>
      <c r="D1059" s="21" t="s">
        <v>60</v>
      </c>
      <c r="E1059" s="1">
        <v>765</v>
      </c>
      <c r="F1059" s="3">
        <v>0.25295879722633824</v>
      </c>
      <c r="G1059" s="3">
        <v>12.333668436287144</v>
      </c>
      <c r="H1059" s="3">
        <v>0.5846116032051285</v>
      </c>
      <c r="I1059" s="3">
        <v>25.130054210232558</v>
      </c>
    </row>
    <row r="1060" spans="1:9" x14ac:dyDescent="0.25">
      <c r="A1060" s="21" t="s">
        <v>184</v>
      </c>
      <c r="B1060" s="21" t="s">
        <v>314</v>
      </c>
      <c r="C1060" s="21" t="s">
        <v>109</v>
      </c>
      <c r="D1060" s="21" t="s">
        <v>70</v>
      </c>
      <c r="E1060" s="1">
        <v>41</v>
      </c>
      <c r="F1060" s="3">
        <v>0.15928494680270761</v>
      </c>
      <c r="G1060" s="3">
        <v>7.884769562047885</v>
      </c>
      <c r="H1060" s="3">
        <v>0.29480414967741941</v>
      </c>
      <c r="I1060" s="3">
        <v>15.21606308141487</v>
      </c>
    </row>
    <row r="1061" spans="1:9" x14ac:dyDescent="0.25">
      <c r="A1061" s="21" t="s">
        <v>184</v>
      </c>
      <c r="B1061" s="21" t="s">
        <v>58</v>
      </c>
      <c r="C1061" s="21" t="s">
        <v>148</v>
      </c>
      <c r="D1061" s="21" t="s">
        <v>47</v>
      </c>
      <c r="E1061" s="1">
        <v>289</v>
      </c>
      <c r="F1061" s="3">
        <v>0.36270138085342762</v>
      </c>
      <c r="G1061" s="3">
        <v>28.060890745079803</v>
      </c>
      <c r="H1061" s="3">
        <v>0.81545038749999998</v>
      </c>
      <c r="I1061" s="3">
        <v>39.734486314444446</v>
      </c>
    </row>
    <row r="1062" spans="1:9" x14ac:dyDescent="0.25">
      <c r="A1062" s="21" t="s">
        <v>184</v>
      </c>
      <c r="B1062" s="21" t="s">
        <v>58</v>
      </c>
      <c r="C1062" s="21" t="s">
        <v>148</v>
      </c>
      <c r="D1062" s="21" t="s">
        <v>56</v>
      </c>
      <c r="E1062" s="1">
        <v>326</v>
      </c>
      <c r="F1062" s="3">
        <v>0.26542435681592469</v>
      </c>
      <c r="G1062" s="3">
        <v>21.43656583251305</v>
      </c>
      <c r="H1062" s="3">
        <v>0.64108292090909103</v>
      </c>
      <c r="I1062" s="3">
        <v>38.028604791666673</v>
      </c>
    </row>
    <row r="1063" spans="1:9" x14ac:dyDescent="0.25">
      <c r="A1063" s="21" t="s">
        <v>184</v>
      </c>
      <c r="B1063" s="21" t="s">
        <v>58</v>
      </c>
      <c r="C1063" s="21" t="s">
        <v>148</v>
      </c>
      <c r="D1063" s="21" t="s">
        <v>60</v>
      </c>
      <c r="E1063" s="1">
        <v>556</v>
      </c>
      <c r="F1063" s="3">
        <v>0.15839133086247101</v>
      </c>
      <c r="G1063" s="3">
        <v>11.731424605269973</v>
      </c>
      <c r="H1063" s="3">
        <v>0.36382479000000001</v>
      </c>
      <c r="I1063" s="3">
        <v>25.841822828541666</v>
      </c>
    </row>
    <row r="1064" spans="1:9" x14ac:dyDescent="0.25">
      <c r="A1064" s="21" t="s">
        <v>184</v>
      </c>
      <c r="B1064" s="21" t="s">
        <v>58</v>
      </c>
      <c r="C1064" s="21" t="s">
        <v>148</v>
      </c>
      <c r="D1064" s="21" t="s">
        <v>70</v>
      </c>
      <c r="E1064" s="1">
        <v>609</v>
      </c>
      <c r="F1064" s="3">
        <v>9.0330142548404352E-2</v>
      </c>
      <c r="G1064" s="3">
        <v>6.5364905125055675</v>
      </c>
      <c r="H1064" s="3">
        <v>0.22474236410000004</v>
      </c>
      <c r="I1064" s="3">
        <v>14.386483508571427</v>
      </c>
    </row>
    <row r="1065" spans="1:9" x14ac:dyDescent="0.25">
      <c r="A1065" s="21" t="s">
        <v>184</v>
      </c>
      <c r="B1065" s="21" t="s">
        <v>58</v>
      </c>
      <c r="C1065" s="21" t="s">
        <v>150</v>
      </c>
      <c r="D1065" s="21" t="s">
        <v>74</v>
      </c>
      <c r="E1065" s="1">
        <v>669</v>
      </c>
      <c r="F1065" s="3">
        <v>7.1344458697765678E-2</v>
      </c>
      <c r="G1065" s="3">
        <v>2.9332561579896934</v>
      </c>
      <c r="H1065" s="3">
        <v>0.14733778736363637</v>
      </c>
      <c r="I1065" s="3">
        <v>5.8231121760833346</v>
      </c>
    </row>
    <row r="1066" spans="1:9" x14ac:dyDescent="0.25">
      <c r="A1066" s="21" t="s">
        <v>184</v>
      </c>
      <c r="B1066" s="21" t="s">
        <v>58</v>
      </c>
      <c r="C1066" s="21" t="s">
        <v>150</v>
      </c>
      <c r="D1066" s="21" t="s">
        <v>79</v>
      </c>
      <c r="E1066" s="1">
        <v>264</v>
      </c>
      <c r="F1066" s="3">
        <v>9.823788839823204E-2</v>
      </c>
      <c r="G1066" s="3">
        <v>2.7572310290383877</v>
      </c>
      <c r="H1066" s="3">
        <v>0.183564349057971</v>
      </c>
      <c r="I1066" s="3">
        <v>5.4649023933593757</v>
      </c>
    </row>
    <row r="1067" spans="1:9" x14ac:dyDescent="0.25">
      <c r="A1067" s="21" t="s">
        <v>184</v>
      </c>
      <c r="B1067" s="21" t="s">
        <v>53</v>
      </c>
      <c r="C1067" s="21" t="s">
        <v>73</v>
      </c>
      <c r="D1067" s="21" t="s">
        <v>70</v>
      </c>
      <c r="E1067" s="1">
        <v>306</v>
      </c>
      <c r="F1067" s="3">
        <v>6.629247516049494E-2</v>
      </c>
      <c r="G1067" s="3">
        <v>7.8110633827013682</v>
      </c>
      <c r="H1067" s="3">
        <v>0.14650210635420802</v>
      </c>
      <c r="I1067" s="3">
        <v>15.796278011565974</v>
      </c>
    </row>
    <row r="1068" spans="1:9" x14ac:dyDescent="0.25">
      <c r="A1068" s="21" t="s">
        <v>184</v>
      </c>
      <c r="B1068" s="21" t="s">
        <v>53</v>
      </c>
      <c r="C1068" s="21" t="s">
        <v>111</v>
      </c>
      <c r="D1068" s="21" t="s">
        <v>47</v>
      </c>
      <c r="E1068" s="1">
        <v>500</v>
      </c>
      <c r="F1068" s="3">
        <v>0.18705686697230295</v>
      </c>
      <c r="G1068" s="3">
        <v>13.828163674455551</v>
      </c>
      <c r="H1068" s="3">
        <v>0.39329920920469863</v>
      </c>
      <c r="I1068" s="3">
        <v>28.49705611319839</v>
      </c>
    </row>
    <row r="1069" spans="1:9" x14ac:dyDescent="0.25">
      <c r="A1069" s="21" t="s">
        <v>184</v>
      </c>
      <c r="B1069" s="21" t="s">
        <v>53</v>
      </c>
      <c r="C1069" s="21" t="s">
        <v>111</v>
      </c>
      <c r="D1069" s="21" t="s">
        <v>56</v>
      </c>
      <c r="E1069" s="1">
        <v>500</v>
      </c>
      <c r="F1069" s="3">
        <v>0.24646929251372249</v>
      </c>
      <c r="G1069" s="3">
        <v>17.638735633272773</v>
      </c>
      <c r="H1069" s="3">
        <v>0.44582889164941031</v>
      </c>
      <c r="I1069" s="3">
        <v>30.393734865673789</v>
      </c>
    </row>
    <row r="1070" spans="1:9" x14ac:dyDescent="0.25">
      <c r="A1070" s="21" t="s">
        <v>184</v>
      </c>
      <c r="B1070" s="21" t="s">
        <v>53</v>
      </c>
      <c r="C1070" s="21" t="s">
        <v>111</v>
      </c>
      <c r="D1070" s="21" t="s">
        <v>60</v>
      </c>
      <c r="E1070" s="1">
        <v>750</v>
      </c>
      <c r="F1070" s="3">
        <v>0.13742955283131011</v>
      </c>
      <c r="G1070" s="3">
        <v>18.364203195056895</v>
      </c>
      <c r="H1070" s="3">
        <v>0.30197889096754749</v>
      </c>
      <c r="I1070" s="3">
        <v>34.266038936211082</v>
      </c>
    </row>
    <row r="1071" spans="1:9" x14ac:dyDescent="0.25">
      <c r="A1071" s="21" t="s">
        <v>184</v>
      </c>
      <c r="B1071" s="21" t="s">
        <v>53</v>
      </c>
      <c r="C1071" s="21" t="s">
        <v>75</v>
      </c>
      <c r="D1071" s="21" t="s">
        <v>74</v>
      </c>
      <c r="E1071" s="1">
        <v>1295</v>
      </c>
      <c r="F1071" s="3">
        <v>8.0304011687451632E-2</v>
      </c>
      <c r="G1071" s="3">
        <v>4.4869586076988703</v>
      </c>
      <c r="H1071" s="3">
        <v>0.19191502084973322</v>
      </c>
      <c r="I1071" s="3">
        <v>10.472643767114828</v>
      </c>
    </row>
    <row r="1072" spans="1:9" x14ac:dyDescent="0.25">
      <c r="A1072" s="21" t="s">
        <v>184</v>
      </c>
      <c r="B1072" s="21" t="s">
        <v>53</v>
      </c>
      <c r="C1072" s="21" t="s">
        <v>75</v>
      </c>
      <c r="D1072" s="21" t="s">
        <v>79</v>
      </c>
      <c r="E1072" s="1">
        <v>413</v>
      </c>
      <c r="F1072" s="3">
        <v>8.056373242095094E-2</v>
      </c>
      <c r="G1072" s="3">
        <v>3.9223887636133781</v>
      </c>
      <c r="H1072" s="3">
        <v>0.18448791505122222</v>
      </c>
      <c r="I1072" s="3">
        <v>9.0690531021999679</v>
      </c>
    </row>
    <row r="1073" spans="1:9" x14ac:dyDescent="0.25">
      <c r="A1073" s="21" t="s">
        <v>184</v>
      </c>
      <c r="B1073" s="21" t="s">
        <v>65</v>
      </c>
      <c r="C1073" s="21" t="s">
        <v>116</v>
      </c>
      <c r="D1073" s="21" t="s">
        <v>47</v>
      </c>
      <c r="E1073" s="1">
        <v>64</v>
      </c>
      <c r="F1073" s="3">
        <v>0.10356493971411572</v>
      </c>
      <c r="G1073" s="3">
        <v>29.034854233747637</v>
      </c>
      <c r="H1073" s="3">
        <v>0.52146471306497344</v>
      </c>
      <c r="I1073" s="3">
        <v>54.192516446961179</v>
      </c>
    </row>
    <row r="1074" spans="1:9" x14ac:dyDescent="0.25">
      <c r="A1074" s="21" t="s">
        <v>184</v>
      </c>
      <c r="B1074" s="21" t="s">
        <v>65</v>
      </c>
      <c r="C1074" s="21" t="s">
        <v>116</v>
      </c>
      <c r="D1074" s="21" t="s">
        <v>56</v>
      </c>
      <c r="E1074" s="1">
        <v>139</v>
      </c>
      <c r="F1074" s="3">
        <v>0.23079175551810652</v>
      </c>
      <c r="G1074" s="3">
        <v>17.865866171075826</v>
      </c>
      <c r="H1074" s="3">
        <v>0.45753195818431885</v>
      </c>
      <c r="I1074" s="3">
        <v>29.184122248814564</v>
      </c>
    </row>
    <row r="1075" spans="1:9" x14ac:dyDescent="0.25">
      <c r="A1075" s="21" t="s">
        <v>184</v>
      </c>
      <c r="B1075" s="21" t="s">
        <v>65</v>
      </c>
      <c r="C1075" s="21" t="s">
        <v>116</v>
      </c>
      <c r="D1075" s="21" t="s">
        <v>60</v>
      </c>
      <c r="E1075" s="1">
        <v>852</v>
      </c>
      <c r="F1075" s="3">
        <v>0.18138833702043222</v>
      </c>
      <c r="G1075" s="3">
        <v>12.066341858215038</v>
      </c>
      <c r="H1075" s="3">
        <v>0.40232407753014665</v>
      </c>
      <c r="I1075" s="3">
        <v>24.180629659756807</v>
      </c>
    </row>
    <row r="1076" spans="1:9" x14ac:dyDescent="0.25">
      <c r="A1076" s="21" t="s">
        <v>184</v>
      </c>
      <c r="B1076" s="21" t="s">
        <v>65</v>
      </c>
      <c r="C1076" s="21" t="s">
        <v>116</v>
      </c>
      <c r="D1076" s="21" t="s">
        <v>70</v>
      </c>
      <c r="E1076" s="1">
        <v>1130</v>
      </c>
      <c r="F1076" s="3">
        <v>7.2174375505407187E-2</v>
      </c>
      <c r="G1076" s="3">
        <v>6.3652854590206926</v>
      </c>
      <c r="H1076" s="3">
        <v>0.18231869054090213</v>
      </c>
      <c r="I1076" s="3">
        <v>13.439431619183566</v>
      </c>
    </row>
    <row r="1077" spans="1:9" x14ac:dyDescent="0.25">
      <c r="A1077" s="21" t="s">
        <v>184</v>
      </c>
      <c r="B1077" s="21" t="s">
        <v>65</v>
      </c>
      <c r="C1077" s="21" t="s">
        <v>116</v>
      </c>
      <c r="D1077" s="21" t="s">
        <v>74</v>
      </c>
      <c r="E1077" s="1">
        <v>1773</v>
      </c>
      <c r="F1077" s="3">
        <v>8.6357268456422373E-2</v>
      </c>
      <c r="G1077" s="3">
        <v>3.8635918496695201</v>
      </c>
      <c r="H1077" s="3">
        <v>0.17975574921249698</v>
      </c>
      <c r="I1077" s="3">
        <v>7.9615325908054659</v>
      </c>
    </row>
    <row r="1078" spans="1:9" x14ac:dyDescent="0.25">
      <c r="A1078" s="21" t="s">
        <v>184</v>
      </c>
      <c r="B1078" s="21" t="s">
        <v>65</v>
      </c>
      <c r="C1078" s="21" t="s">
        <v>116</v>
      </c>
      <c r="D1078" s="21" t="s">
        <v>79</v>
      </c>
      <c r="E1078" s="1">
        <v>384</v>
      </c>
      <c r="F1078" s="3">
        <v>0.10325211362681136</v>
      </c>
      <c r="G1078" s="3">
        <v>3.7791992594273345</v>
      </c>
      <c r="H1078" s="3">
        <v>0.19213491918222411</v>
      </c>
      <c r="I1078" s="3">
        <v>7.0129132856164516</v>
      </c>
    </row>
    <row r="1079" spans="1:9" x14ac:dyDescent="0.25">
      <c r="A1079" s="21" t="s">
        <v>184</v>
      </c>
      <c r="B1079" s="21" t="s">
        <v>65</v>
      </c>
      <c r="C1079" s="21" t="s">
        <v>116</v>
      </c>
      <c r="D1079" s="21" t="s">
        <v>80</v>
      </c>
      <c r="E1079" s="1">
        <v>118</v>
      </c>
      <c r="F1079" s="3">
        <v>0.10306098998750166</v>
      </c>
      <c r="G1079" s="3">
        <v>3.8235867587761039</v>
      </c>
      <c r="H1079" s="3">
        <v>0.23205786528746444</v>
      </c>
      <c r="I1079" s="3">
        <v>8.1678178368810919</v>
      </c>
    </row>
    <row r="1080" spans="1:9" x14ac:dyDescent="0.25">
      <c r="A1080" s="21" t="s">
        <v>184</v>
      </c>
      <c r="B1080" s="21" t="s">
        <v>54</v>
      </c>
      <c r="C1080" s="21" t="s">
        <v>158</v>
      </c>
      <c r="D1080" s="21" t="s">
        <v>56</v>
      </c>
      <c r="E1080" s="1">
        <v>185</v>
      </c>
      <c r="F1080" s="3">
        <v>0.214382786699749</v>
      </c>
      <c r="G1080" s="3">
        <v>14.247194949704459</v>
      </c>
      <c r="H1080" s="3">
        <v>0.43365068627450987</v>
      </c>
      <c r="I1080" s="3">
        <v>28.293242392055248</v>
      </c>
    </row>
    <row r="1081" spans="1:9" x14ac:dyDescent="0.25">
      <c r="A1081" s="21" t="s">
        <v>184</v>
      </c>
      <c r="B1081" s="21" t="s">
        <v>54</v>
      </c>
      <c r="C1081" s="21" t="s">
        <v>158</v>
      </c>
      <c r="D1081" s="21" t="s">
        <v>60</v>
      </c>
      <c r="E1081" s="1">
        <v>651</v>
      </c>
      <c r="F1081" s="3">
        <v>0.13544303697092028</v>
      </c>
      <c r="G1081" s="3">
        <v>10.613568387740136</v>
      </c>
      <c r="H1081" s="3">
        <v>0.30028676553672318</v>
      </c>
      <c r="I1081" s="3">
        <v>21.299612042735042</v>
      </c>
    </row>
    <row r="1082" spans="1:9" x14ac:dyDescent="0.25">
      <c r="A1082" s="21" t="s">
        <v>184</v>
      </c>
      <c r="B1082" s="21" t="s">
        <v>54</v>
      </c>
      <c r="C1082" s="21" t="s">
        <v>158</v>
      </c>
      <c r="D1082" s="21" t="s">
        <v>70</v>
      </c>
      <c r="E1082" s="1">
        <v>666</v>
      </c>
      <c r="F1082" s="3">
        <v>4.5956972291539465E-2</v>
      </c>
      <c r="G1082" s="3">
        <v>4.9186972496143859</v>
      </c>
      <c r="H1082" s="3">
        <v>0.12511862762762763</v>
      </c>
      <c r="I1082" s="3">
        <v>11.608831323970037</v>
      </c>
    </row>
    <row r="1083" spans="1:9" x14ac:dyDescent="0.25">
      <c r="A1083" s="21" t="s">
        <v>184</v>
      </c>
      <c r="B1083" s="21" t="s">
        <v>54</v>
      </c>
      <c r="C1083" s="21" t="s">
        <v>158</v>
      </c>
      <c r="D1083" s="21" t="s">
        <v>74</v>
      </c>
      <c r="E1083" s="1">
        <v>1266</v>
      </c>
      <c r="F1083" s="3">
        <v>6.6502779590689759E-2</v>
      </c>
      <c r="G1083" s="3">
        <v>3.0815533753591868</v>
      </c>
      <c r="H1083" s="3">
        <v>0.15951595188524592</v>
      </c>
      <c r="I1083" s="3">
        <v>6.8359779647842647</v>
      </c>
    </row>
    <row r="1084" spans="1:9" x14ac:dyDescent="0.25">
      <c r="A1084" s="21" t="s">
        <v>184</v>
      </c>
      <c r="B1084" s="21" t="s">
        <v>54</v>
      </c>
      <c r="C1084" s="21" t="s">
        <v>158</v>
      </c>
      <c r="D1084" s="21" t="s">
        <v>79</v>
      </c>
      <c r="E1084" s="1">
        <v>166</v>
      </c>
      <c r="F1084" s="3">
        <v>6.797896362661543E-2</v>
      </c>
      <c r="G1084" s="3">
        <v>3.1659191964474127</v>
      </c>
      <c r="H1084" s="3">
        <v>0.16510737367277992</v>
      </c>
      <c r="I1084" s="3">
        <v>6.6144481980360066</v>
      </c>
    </row>
    <row r="1085" spans="1:9" x14ac:dyDescent="0.25">
      <c r="A1085" s="21" t="s">
        <v>184</v>
      </c>
      <c r="B1085" s="21" t="s">
        <v>54</v>
      </c>
      <c r="C1085" s="21" t="s">
        <v>158</v>
      </c>
      <c r="D1085" s="21" t="s">
        <v>80</v>
      </c>
      <c r="E1085" s="1">
        <v>139</v>
      </c>
      <c r="F1085" s="3">
        <v>5.7875605767483088E-2</v>
      </c>
      <c r="G1085" s="3">
        <v>3.5238299287138553</v>
      </c>
      <c r="H1085" s="3">
        <v>0.12952792168674701</v>
      </c>
      <c r="I1085" s="3">
        <v>7.5818169533206827</v>
      </c>
    </row>
    <row r="1086" spans="1:9" x14ac:dyDescent="0.25">
      <c r="A1086" s="21" t="s">
        <v>184</v>
      </c>
      <c r="B1086" s="21" t="s">
        <v>54</v>
      </c>
      <c r="C1086" s="21" t="s">
        <v>156</v>
      </c>
      <c r="D1086" s="21" t="s">
        <v>47</v>
      </c>
      <c r="E1086" s="1">
        <v>1369</v>
      </c>
      <c r="F1086" s="3">
        <v>0.14969165665455372</v>
      </c>
      <c r="G1086" s="3">
        <v>21.481481660582631</v>
      </c>
      <c r="H1086" s="3">
        <v>0.41519974085365863</v>
      </c>
      <c r="I1086" s="3">
        <v>32.712618431249993</v>
      </c>
    </row>
    <row r="1087" spans="1:9" x14ac:dyDescent="0.25">
      <c r="A1087" s="21" t="s">
        <v>184</v>
      </c>
      <c r="B1087" s="21" t="s">
        <v>54</v>
      </c>
      <c r="C1087" s="21" t="s">
        <v>156</v>
      </c>
      <c r="D1087" s="21" t="s">
        <v>56</v>
      </c>
      <c r="E1087" s="1">
        <v>1314</v>
      </c>
      <c r="F1087" s="3">
        <v>0.20821562784398823</v>
      </c>
      <c r="G1087" s="3">
        <v>15.002766855247806</v>
      </c>
      <c r="H1087" s="3">
        <v>0.4778149276315789</v>
      </c>
      <c r="I1087" s="3">
        <v>26.596154552257282</v>
      </c>
    </row>
    <row r="1088" spans="1:9" x14ac:dyDescent="0.25">
      <c r="A1088" s="21" t="s">
        <v>184</v>
      </c>
      <c r="B1088" s="21" t="s">
        <v>66</v>
      </c>
      <c r="C1088" s="21" t="s">
        <v>124</v>
      </c>
      <c r="D1088" s="21" t="s">
        <v>60</v>
      </c>
      <c r="E1088" s="1">
        <v>838</v>
      </c>
      <c r="F1088" s="3">
        <v>7.4594282929656794E-2</v>
      </c>
      <c r="G1088" s="3">
        <v>11.419679939583132</v>
      </c>
      <c r="H1088" s="3">
        <v>0.21950078014184402</v>
      </c>
      <c r="I1088" s="3">
        <v>23.684917764471056</v>
      </c>
    </row>
    <row r="1089" spans="1:9" x14ac:dyDescent="0.25">
      <c r="A1089" s="21" t="s">
        <v>184</v>
      </c>
      <c r="B1089" s="21" t="s">
        <v>315</v>
      </c>
      <c r="C1089" s="21" t="s">
        <v>100</v>
      </c>
      <c r="D1089" s="21" t="s">
        <v>74</v>
      </c>
      <c r="E1089" s="1">
        <v>2000</v>
      </c>
      <c r="F1089" s="3">
        <v>8.558759075877391E-2</v>
      </c>
      <c r="G1089" s="3">
        <v>2.8627432473092655</v>
      </c>
      <c r="H1089" s="3">
        <v>0.19724117793099694</v>
      </c>
      <c r="I1089" s="3">
        <v>6.1143763923643704</v>
      </c>
    </row>
    <row r="1090" spans="1:9" x14ac:dyDescent="0.25">
      <c r="A1090" s="21" t="s">
        <v>184</v>
      </c>
      <c r="B1090" s="21" t="s">
        <v>76</v>
      </c>
      <c r="C1090" s="21" t="s">
        <v>126</v>
      </c>
      <c r="D1090" s="21" t="s">
        <v>74</v>
      </c>
      <c r="E1090" s="1">
        <v>1074</v>
      </c>
      <c r="F1090" s="3">
        <v>7.1072641222815841E-2</v>
      </c>
      <c r="G1090" s="3">
        <v>3.3422444902885355</v>
      </c>
      <c r="H1090" s="3">
        <v>0.1675045567099567</v>
      </c>
      <c r="I1090" s="3">
        <v>6.9652948977777767</v>
      </c>
    </row>
    <row r="1091" spans="1:9" x14ac:dyDescent="0.25">
      <c r="A1091" s="21" t="s">
        <v>184</v>
      </c>
      <c r="B1091" s="21" t="s">
        <v>76</v>
      </c>
      <c r="C1091" s="21" t="s">
        <v>126</v>
      </c>
      <c r="D1091" s="21" t="s">
        <v>79</v>
      </c>
      <c r="E1091" s="1">
        <v>206</v>
      </c>
      <c r="F1091" s="3">
        <v>7.428247614425354E-2</v>
      </c>
      <c r="G1091" s="3">
        <v>2.8503100289276704</v>
      </c>
      <c r="H1091" s="3">
        <v>0.17099220833333337</v>
      </c>
      <c r="I1091" s="3">
        <v>4.5787905111111113</v>
      </c>
    </row>
    <row r="1092" spans="1:9" x14ac:dyDescent="0.25">
      <c r="A1092" s="21" t="s">
        <v>184</v>
      </c>
      <c r="B1092" s="21" t="s">
        <v>76</v>
      </c>
      <c r="C1092" s="21" t="s">
        <v>126</v>
      </c>
      <c r="D1092" s="21" t="s">
        <v>80</v>
      </c>
      <c r="E1092" s="1">
        <v>80</v>
      </c>
      <c r="F1092" s="3">
        <v>7.186463887818266E-2</v>
      </c>
      <c r="G1092" s="3">
        <v>2.987269846758017</v>
      </c>
      <c r="H1092" s="3">
        <v>0.15353169763300653</v>
      </c>
      <c r="I1092" s="3">
        <v>4.9391246751841944</v>
      </c>
    </row>
    <row r="1093" spans="1:9" x14ac:dyDescent="0.25">
      <c r="A1093" s="21" t="s">
        <v>184</v>
      </c>
      <c r="B1093" s="21" t="s">
        <v>77</v>
      </c>
      <c r="C1093" s="21" t="s">
        <v>128</v>
      </c>
      <c r="D1093" s="21" t="s">
        <v>74</v>
      </c>
      <c r="E1093" s="1">
        <v>1274</v>
      </c>
      <c r="F1093" s="3">
        <v>6.7324361676727187E-2</v>
      </c>
      <c r="G1093" s="3">
        <v>3.3046357159068731</v>
      </c>
      <c r="H1093" s="3">
        <v>0.16952403030765681</v>
      </c>
      <c r="I1093" s="3">
        <v>6.4320219870534086</v>
      </c>
    </row>
    <row r="1094" spans="1:9" x14ac:dyDescent="0.25">
      <c r="A1094" s="21" t="s">
        <v>184</v>
      </c>
      <c r="B1094" s="21" t="s">
        <v>77</v>
      </c>
      <c r="C1094" s="21" t="s">
        <v>128</v>
      </c>
      <c r="D1094" s="21" t="s">
        <v>79</v>
      </c>
      <c r="E1094" s="1">
        <v>149</v>
      </c>
      <c r="F1094" s="3">
        <v>6.4246382340355998E-2</v>
      </c>
      <c r="G1094" s="3">
        <v>3.4840347281707325</v>
      </c>
      <c r="H1094" s="3">
        <v>0.16161832594612677</v>
      </c>
      <c r="I1094" s="3">
        <v>6.0809408402631275</v>
      </c>
    </row>
    <row r="1095" spans="1:9" x14ac:dyDescent="0.25">
      <c r="A1095" s="21" t="s">
        <v>184</v>
      </c>
      <c r="B1095" s="21" t="s">
        <v>77</v>
      </c>
      <c r="C1095" s="21" t="s">
        <v>128</v>
      </c>
      <c r="D1095" s="21" t="s">
        <v>80</v>
      </c>
      <c r="E1095" s="1">
        <v>77</v>
      </c>
      <c r="F1095" s="3">
        <v>4.7287667921731474E-2</v>
      </c>
      <c r="G1095" s="3">
        <v>3.4110257488201285</v>
      </c>
      <c r="H1095" s="3">
        <v>0.11636243753183786</v>
      </c>
      <c r="I1095" s="3">
        <v>6.4322381013913619</v>
      </c>
    </row>
    <row r="1096" spans="1:9" x14ac:dyDescent="0.25">
      <c r="A1096" s="21" t="s">
        <v>184</v>
      </c>
      <c r="B1096" s="21" t="s">
        <v>55</v>
      </c>
      <c r="C1096" s="21" t="s">
        <v>130</v>
      </c>
      <c r="D1096" s="21" t="s">
        <v>47</v>
      </c>
      <c r="E1096" s="1">
        <v>16</v>
      </c>
      <c r="F1096" s="3">
        <v>0.20729166542684332</v>
      </c>
      <c r="G1096" s="3">
        <v>15.777421651852736</v>
      </c>
      <c r="H1096" s="3">
        <v>0.64240784520000005</v>
      </c>
      <c r="I1096" s="3">
        <v>40.732342222222215</v>
      </c>
    </row>
    <row r="1097" spans="1:9" x14ac:dyDescent="0.25">
      <c r="A1097" s="21" t="s">
        <v>184</v>
      </c>
      <c r="B1097" s="21" t="s">
        <v>55</v>
      </c>
      <c r="C1097" s="21" t="s">
        <v>130</v>
      </c>
      <c r="D1097" s="21" t="s">
        <v>56</v>
      </c>
      <c r="E1097" s="1">
        <v>36</v>
      </c>
      <c r="F1097" s="3">
        <v>0.27608438727550338</v>
      </c>
      <c r="G1097" s="3">
        <v>15.942617401384833</v>
      </c>
      <c r="H1097" s="3">
        <v>0.62663361640579729</v>
      </c>
      <c r="I1097" s="3">
        <v>33.007190045999991</v>
      </c>
    </row>
    <row r="1098" spans="1:9" x14ac:dyDescent="0.25">
      <c r="A1098" s="21" t="s">
        <v>184</v>
      </c>
      <c r="B1098" s="21" t="s">
        <v>55</v>
      </c>
      <c r="C1098" s="21" t="s">
        <v>130</v>
      </c>
      <c r="D1098" s="21" t="s">
        <v>60</v>
      </c>
      <c r="E1098" s="1">
        <v>193</v>
      </c>
      <c r="F1098" s="3">
        <v>0.16188332174129874</v>
      </c>
      <c r="G1098" s="3">
        <v>9.7235126844765158</v>
      </c>
      <c r="H1098" s="3">
        <v>0.35323895194444449</v>
      </c>
      <c r="I1098" s="3">
        <v>20.046739260666669</v>
      </c>
    </row>
    <row r="1099" spans="1:9" x14ac:dyDescent="0.25">
      <c r="A1099" s="21" t="s">
        <v>184</v>
      </c>
      <c r="B1099" s="21" t="s">
        <v>55</v>
      </c>
      <c r="C1099" s="21" t="s">
        <v>130</v>
      </c>
      <c r="D1099" s="21" t="s">
        <v>70</v>
      </c>
      <c r="E1099" s="1">
        <v>247</v>
      </c>
      <c r="F1099" s="3">
        <v>8.9490670235115061E-2</v>
      </c>
      <c r="G1099" s="3">
        <v>5.2302176140336787</v>
      </c>
      <c r="H1099" s="3">
        <v>0.20847903935185186</v>
      </c>
      <c r="I1099" s="3">
        <v>13.278094749354167</v>
      </c>
    </row>
    <row r="1100" spans="1:9" x14ac:dyDescent="0.25">
      <c r="A1100" s="21" t="s">
        <v>184</v>
      </c>
      <c r="B1100" s="21" t="s">
        <v>55</v>
      </c>
      <c r="C1100" s="21" t="s">
        <v>130</v>
      </c>
      <c r="D1100" s="21" t="s">
        <v>74</v>
      </c>
      <c r="E1100" s="1">
        <v>2313</v>
      </c>
      <c r="F1100" s="3">
        <v>9.1189333127765837E-2</v>
      </c>
      <c r="G1100" s="3">
        <v>2.9479353856987802</v>
      </c>
      <c r="H1100" s="3">
        <v>0.19458001205339615</v>
      </c>
      <c r="I1100" s="3">
        <v>5.7857548420588243</v>
      </c>
    </row>
    <row r="1101" spans="1:9" x14ac:dyDescent="0.25">
      <c r="A1101" s="21" t="s">
        <v>184</v>
      </c>
      <c r="B1101" s="21" t="s">
        <v>55</v>
      </c>
      <c r="C1101" s="21" t="s">
        <v>130</v>
      </c>
      <c r="D1101" s="21" t="s">
        <v>79</v>
      </c>
      <c r="E1101" s="1">
        <v>290</v>
      </c>
      <c r="F1101" s="3">
        <v>0.10859640199578882</v>
      </c>
      <c r="G1101" s="3">
        <v>2.8754732492505051</v>
      </c>
      <c r="H1101" s="3">
        <v>0.21670716810344828</v>
      </c>
      <c r="I1101" s="3">
        <v>5.347449099285714</v>
      </c>
    </row>
    <row r="1102" spans="1:9" x14ac:dyDescent="0.25">
      <c r="A1102" s="21" t="s">
        <v>184</v>
      </c>
      <c r="B1102" s="21" t="s">
        <v>55</v>
      </c>
      <c r="C1102" s="21" t="s">
        <v>130</v>
      </c>
      <c r="D1102" s="21" t="s">
        <v>80</v>
      </c>
      <c r="E1102" s="1">
        <v>228</v>
      </c>
      <c r="F1102" s="3">
        <v>0.11058562879233898</v>
      </c>
      <c r="G1102" s="3">
        <v>2.9026562175758825</v>
      </c>
      <c r="H1102" s="3">
        <v>0.21353496696428567</v>
      </c>
      <c r="I1102" s="3">
        <v>5.5183111535585585</v>
      </c>
    </row>
    <row r="1103" spans="1:9" x14ac:dyDescent="0.25">
      <c r="A1103" s="21" t="s">
        <v>184</v>
      </c>
      <c r="B1103" s="21" t="s">
        <v>67</v>
      </c>
      <c r="C1103" s="21" t="s">
        <v>134</v>
      </c>
      <c r="D1103" s="21" t="s">
        <v>47</v>
      </c>
      <c r="E1103" s="1">
        <v>171</v>
      </c>
      <c r="F1103" s="3">
        <v>0.32689601848994726</v>
      </c>
      <c r="G1103" s="3">
        <v>23.662360123207691</v>
      </c>
      <c r="H1103" s="3">
        <v>0.85744918207409015</v>
      </c>
      <c r="I1103" s="3">
        <v>57.634696800000007</v>
      </c>
    </row>
    <row r="1104" spans="1:9" x14ac:dyDescent="0.25">
      <c r="A1104" s="21" t="s">
        <v>184</v>
      </c>
      <c r="B1104" s="21" t="s">
        <v>67</v>
      </c>
      <c r="C1104" s="21" t="s">
        <v>134</v>
      </c>
      <c r="D1104" s="21" t="s">
        <v>56</v>
      </c>
      <c r="E1104" s="1">
        <v>242</v>
      </c>
      <c r="F1104" s="3">
        <v>0.24746093580758005</v>
      </c>
      <c r="G1104" s="3">
        <v>15.127040801554983</v>
      </c>
      <c r="H1104" s="3">
        <v>0.54719776962749722</v>
      </c>
      <c r="I1104" s="3">
        <v>27.365168954943993</v>
      </c>
    </row>
    <row r="1105" spans="1:9" x14ac:dyDescent="0.25">
      <c r="A1105" s="21" t="s">
        <v>184</v>
      </c>
      <c r="B1105" s="21" t="s">
        <v>67</v>
      </c>
      <c r="C1105" s="21" t="s">
        <v>134</v>
      </c>
      <c r="D1105" s="21" t="s">
        <v>60</v>
      </c>
      <c r="E1105" s="1">
        <v>782</v>
      </c>
      <c r="F1105" s="3">
        <v>0.23022082725240389</v>
      </c>
      <c r="G1105" s="3">
        <v>13.747306039626398</v>
      </c>
      <c r="H1105" s="3">
        <v>0.5332005280804506</v>
      </c>
      <c r="I1105" s="3">
        <v>26.406635988767395</v>
      </c>
    </row>
    <row r="1106" spans="1:9" x14ac:dyDescent="0.25">
      <c r="A1106" s="21" t="s">
        <v>184</v>
      </c>
      <c r="B1106" s="21" t="s">
        <v>67</v>
      </c>
      <c r="C1106" s="21" t="s">
        <v>134</v>
      </c>
      <c r="D1106" s="21" t="s">
        <v>70</v>
      </c>
      <c r="E1106" s="1">
        <v>620</v>
      </c>
      <c r="F1106" s="3">
        <v>9.7817992891202368E-2</v>
      </c>
      <c r="G1106" s="3">
        <v>6.7803512362864167</v>
      </c>
      <c r="H1106" s="3">
        <v>0.22971601021834184</v>
      </c>
      <c r="I1106" s="3">
        <v>14.282697063859986</v>
      </c>
    </row>
    <row r="1107" spans="1:9" x14ac:dyDescent="0.25">
      <c r="A1107" s="21" t="s">
        <v>184</v>
      </c>
      <c r="B1107" s="21" t="s">
        <v>67</v>
      </c>
      <c r="C1107" s="21" t="s">
        <v>134</v>
      </c>
      <c r="D1107" s="21" t="s">
        <v>74</v>
      </c>
      <c r="E1107" s="1">
        <v>1080</v>
      </c>
      <c r="F1107" s="3">
        <v>5.9191457142064745E-2</v>
      </c>
      <c r="G1107" s="3">
        <v>3.5881299829139137</v>
      </c>
      <c r="H1107" s="3">
        <v>0.1696099917662553</v>
      </c>
      <c r="I1107" s="3">
        <v>7.1272496695548284</v>
      </c>
    </row>
    <row r="1108" spans="1:9" x14ac:dyDescent="0.25">
      <c r="A1108" s="21" t="s">
        <v>184</v>
      </c>
      <c r="B1108" s="21" t="s">
        <v>67</v>
      </c>
      <c r="C1108" s="21" t="s">
        <v>134</v>
      </c>
      <c r="D1108" s="21" t="s">
        <v>79</v>
      </c>
      <c r="E1108" s="1">
        <v>300</v>
      </c>
      <c r="F1108" s="3">
        <v>6.0005401347029377E-2</v>
      </c>
      <c r="G1108" s="3">
        <v>3.1202963892720494</v>
      </c>
      <c r="H1108" s="3">
        <v>0.1637319741344338</v>
      </c>
      <c r="I1108" s="3">
        <v>6.1419067959657223</v>
      </c>
    </row>
    <row r="1109" spans="1:9" x14ac:dyDescent="0.25">
      <c r="A1109" s="21" t="s">
        <v>184</v>
      </c>
      <c r="B1109" s="21" t="s">
        <v>67</v>
      </c>
      <c r="C1109" s="21" t="s">
        <v>134</v>
      </c>
      <c r="D1109" s="21" t="s">
        <v>80</v>
      </c>
      <c r="E1109" s="1">
        <v>10</v>
      </c>
      <c r="F1109" s="3">
        <v>3.9332527675766733E-2</v>
      </c>
      <c r="G1109" s="3">
        <v>2.9673013346063408</v>
      </c>
      <c r="H1109" s="3">
        <v>8.5748250110310426E-2</v>
      </c>
      <c r="I1109" s="3">
        <v>5.9420674846393675</v>
      </c>
    </row>
    <row r="1110" spans="1:9" x14ac:dyDescent="0.25">
      <c r="A1110" s="21" t="s">
        <v>184</v>
      </c>
      <c r="B1110" s="21" t="s">
        <v>59</v>
      </c>
      <c r="C1110" s="21" t="s">
        <v>140</v>
      </c>
      <c r="D1110" s="21" t="s">
        <v>56</v>
      </c>
      <c r="E1110" s="1">
        <v>322</v>
      </c>
      <c r="F1110" s="3">
        <v>0.21875400104868681</v>
      </c>
      <c r="G1110" s="3">
        <v>20.290321520511235</v>
      </c>
      <c r="H1110" s="3">
        <v>0.44627362204724408</v>
      </c>
      <c r="I1110" s="3">
        <v>44.472721422727275</v>
      </c>
    </row>
    <row r="1111" spans="1:9" x14ac:dyDescent="0.25">
      <c r="A1111" s="21" t="s">
        <v>184</v>
      </c>
      <c r="B1111" s="21" t="s">
        <v>59</v>
      </c>
      <c r="C1111" s="21" t="s">
        <v>140</v>
      </c>
      <c r="D1111" s="21" t="s">
        <v>60</v>
      </c>
      <c r="E1111" s="1">
        <v>957</v>
      </c>
      <c r="F1111" s="3">
        <v>0.15596016857768286</v>
      </c>
      <c r="G1111" s="3">
        <v>16.179985380227198</v>
      </c>
      <c r="H1111" s="3">
        <v>0.35805823514851487</v>
      </c>
      <c r="I1111" s="3">
        <v>34.887902542372885</v>
      </c>
    </row>
    <row r="1112" spans="1:9" x14ac:dyDescent="0.25">
      <c r="A1112" s="21" t="s">
        <v>184</v>
      </c>
      <c r="B1112" s="21" t="s">
        <v>59</v>
      </c>
      <c r="C1112" s="21" t="s">
        <v>136</v>
      </c>
      <c r="D1112" s="21" t="s">
        <v>60</v>
      </c>
      <c r="E1112" s="1">
        <v>447</v>
      </c>
      <c r="F1112" s="3">
        <v>9.1681371843489304E-2</v>
      </c>
      <c r="G1112" s="3">
        <v>8.7779647486777765</v>
      </c>
      <c r="H1112" s="3">
        <v>0.21027043609194446</v>
      </c>
      <c r="I1112" s="3">
        <v>18.790671450080438</v>
      </c>
    </row>
    <row r="1113" spans="1:9" x14ac:dyDescent="0.25">
      <c r="A1113" s="21" t="s">
        <v>184</v>
      </c>
      <c r="B1113" s="21" t="s">
        <v>59</v>
      </c>
      <c r="C1113" s="21" t="s">
        <v>136</v>
      </c>
      <c r="D1113" s="21" t="s">
        <v>70</v>
      </c>
      <c r="E1113" s="1">
        <v>1142</v>
      </c>
      <c r="F1113" s="3">
        <v>5.4007449123145548E-2</v>
      </c>
      <c r="G1113" s="3">
        <v>5.8450554702613937</v>
      </c>
      <c r="H1113" s="3">
        <v>0.14349752762737181</v>
      </c>
      <c r="I1113" s="3">
        <v>12.971796566417273</v>
      </c>
    </row>
    <row r="1114" spans="1:9" x14ac:dyDescent="0.25">
      <c r="A1114" s="21" t="s">
        <v>184</v>
      </c>
      <c r="B1114" s="21" t="s">
        <v>59</v>
      </c>
      <c r="C1114" s="21" t="s">
        <v>136</v>
      </c>
      <c r="D1114" s="21" t="s">
        <v>74</v>
      </c>
      <c r="E1114" s="1">
        <v>2057</v>
      </c>
      <c r="F1114" s="3">
        <v>6.1364450839050448E-2</v>
      </c>
      <c r="G1114" s="3">
        <v>4.1118520143418795</v>
      </c>
      <c r="H1114" s="3">
        <v>0.15509587297111113</v>
      </c>
      <c r="I1114" s="3">
        <v>9.1659163217372477</v>
      </c>
    </row>
    <row r="1115" spans="1:9" x14ac:dyDescent="0.25">
      <c r="A1115" s="21" t="s">
        <v>184</v>
      </c>
      <c r="B1115" s="21" t="s">
        <v>59</v>
      </c>
      <c r="C1115" s="21" t="s">
        <v>136</v>
      </c>
      <c r="D1115" s="21" t="s">
        <v>79</v>
      </c>
      <c r="E1115" s="1">
        <v>173</v>
      </c>
      <c r="F1115" s="3">
        <v>7.2515575715698236E-2</v>
      </c>
      <c r="G1115" s="3">
        <v>3.475749504216826</v>
      </c>
      <c r="H1115" s="3">
        <v>0.17706880912950546</v>
      </c>
      <c r="I1115" s="3">
        <v>6.5739417954362374</v>
      </c>
    </row>
    <row r="1116" spans="1:9" x14ac:dyDescent="0.25">
      <c r="A1116" s="21" t="s">
        <v>184</v>
      </c>
      <c r="B1116" s="21" t="s">
        <v>59</v>
      </c>
      <c r="C1116" s="21" t="s">
        <v>138</v>
      </c>
      <c r="D1116" s="21" t="s">
        <v>79</v>
      </c>
      <c r="E1116" s="1">
        <v>289</v>
      </c>
      <c r="F1116" s="3">
        <v>7.3941004524936696E-2</v>
      </c>
      <c r="G1116" s="3">
        <v>3.7734108189923385</v>
      </c>
      <c r="H1116" s="3">
        <v>0.14187087681643037</v>
      </c>
      <c r="I1116" s="3">
        <v>7.1270693104522476</v>
      </c>
    </row>
    <row r="1117" spans="1:9" x14ac:dyDescent="0.25">
      <c r="A1117" s="21" t="s">
        <v>184</v>
      </c>
      <c r="B1117" s="21" t="s">
        <v>59</v>
      </c>
      <c r="C1117" s="21" t="s">
        <v>138</v>
      </c>
      <c r="D1117" s="21" t="s">
        <v>80</v>
      </c>
      <c r="E1117" s="1">
        <v>450</v>
      </c>
      <c r="F1117" s="3">
        <v>6.9568502328694867E-2</v>
      </c>
      <c r="G1117" s="3">
        <v>3.6737631855518029</v>
      </c>
      <c r="H1117" s="3">
        <v>0.15087207033623731</v>
      </c>
      <c r="I1117" s="3">
        <v>6.6654602802119793</v>
      </c>
    </row>
    <row r="1118" spans="1:9" x14ac:dyDescent="0.25">
      <c r="A1118" s="21" t="s">
        <v>184</v>
      </c>
      <c r="B1118" s="21" t="s">
        <v>316</v>
      </c>
      <c r="C1118" s="21" t="s">
        <v>142</v>
      </c>
      <c r="D1118" s="21" t="s">
        <v>47</v>
      </c>
      <c r="E1118" s="1">
        <v>234</v>
      </c>
      <c r="F1118" s="3">
        <v>0.30557331822592265</v>
      </c>
      <c r="G1118" s="3">
        <v>11.699579783967334</v>
      </c>
      <c r="H1118" s="3">
        <v>0.67084822759009655</v>
      </c>
      <c r="I1118" s="3">
        <v>20.114480137257523</v>
      </c>
    </row>
    <row r="1119" spans="1:9" x14ac:dyDescent="0.25">
      <c r="A1119" s="21" t="s">
        <v>184</v>
      </c>
      <c r="B1119" s="21" t="s">
        <v>316</v>
      </c>
      <c r="C1119" s="21" t="s">
        <v>142</v>
      </c>
      <c r="D1119" s="21" t="s">
        <v>56</v>
      </c>
      <c r="E1119" s="1">
        <v>571</v>
      </c>
      <c r="F1119" s="3">
        <v>0.22835343295076324</v>
      </c>
      <c r="G1119" s="3">
        <v>13.672922425202849</v>
      </c>
      <c r="H1119" s="3">
        <v>0.54270085533041801</v>
      </c>
      <c r="I1119" s="3">
        <v>25.517018008397962</v>
      </c>
    </row>
    <row r="1120" spans="1:9" x14ac:dyDescent="0.25">
      <c r="A1120" s="21" t="s">
        <v>184</v>
      </c>
      <c r="B1120" s="21" t="s">
        <v>316</v>
      </c>
      <c r="C1120" s="21" t="s">
        <v>142</v>
      </c>
      <c r="D1120" s="21" t="s">
        <v>60</v>
      </c>
      <c r="E1120" s="1">
        <v>521</v>
      </c>
      <c r="F1120" s="3">
        <v>0.1379194718650299</v>
      </c>
      <c r="G1120" s="3">
        <v>10.009184265473708</v>
      </c>
      <c r="H1120" s="3">
        <v>0.30123157641092652</v>
      </c>
      <c r="I1120" s="3">
        <v>20.877709885586015</v>
      </c>
    </row>
    <row r="1121" spans="1:9" x14ac:dyDescent="0.25">
      <c r="A1121" s="21" t="s">
        <v>184</v>
      </c>
      <c r="B1121" s="21" t="s">
        <v>316</v>
      </c>
      <c r="C1121" s="21" t="s">
        <v>142</v>
      </c>
      <c r="D1121" s="21" t="s">
        <v>70</v>
      </c>
      <c r="E1121" s="1">
        <v>633</v>
      </c>
      <c r="F1121" s="3">
        <v>6.5513712817165864E-2</v>
      </c>
      <c r="G1121" s="3">
        <v>4.7714448512336869</v>
      </c>
      <c r="H1121" s="3">
        <v>0.17158756636380773</v>
      </c>
      <c r="I1121" s="3">
        <v>10.703420025876099</v>
      </c>
    </row>
    <row r="1122" spans="1:9" x14ac:dyDescent="0.25">
      <c r="A1122" s="21" t="s">
        <v>184</v>
      </c>
      <c r="B1122" s="21" t="s">
        <v>316</v>
      </c>
      <c r="C1122" s="21" t="s">
        <v>142</v>
      </c>
      <c r="D1122" s="21" t="s">
        <v>74</v>
      </c>
      <c r="E1122" s="1">
        <v>3102</v>
      </c>
      <c r="F1122" s="3">
        <v>7.2056732854858946E-2</v>
      </c>
      <c r="G1122" s="3">
        <v>3.0607774625086024</v>
      </c>
      <c r="H1122" s="3">
        <v>0.15263564121226791</v>
      </c>
      <c r="I1122" s="3">
        <v>6.6430858180285925</v>
      </c>
    </row>
    <row r="1123" spans="1:9" x14ac:dyDescent="0.25">
      <c r="A1123" s="21" t="s">
        <v>184</v>
      </c>
      <c r="B1123" s="21" t="s">
        <v>316</v>
      </c>
      <c r="C1123" s="21" t="s">
        <v>142</v>
      </c>
      <c r="D1123" s="21" t="s">
        <v>79</v>
      </c>
      <c r="E1123" s="1">
        <v>509</v>
      </c>
      <c r="F1123" s="3">
        <v>8.2072034222150772E-2</v>
      </c>
      <c r="G1123" s="3">
        <v>2.5907820423074734</v>
      </c>
      <c r="H1123" s="3">
        <v>0.16345799882165918</v>
      </c>
      <c r="I1123" s="3">
        <v>4.9875918934875099</v>
      </c>
    </row>
    <row r="1124" spans="1:9" x14ac:dyDescent="0.25">
      <c r="A1124" s="21" t="s">
        <v>184</v>
      </c>
      <c r="B1124" s="21" t="s">
        <v>316</v>
      </c>
      <c r="C1124" s="21" t="s">
        <v>142</v>
      </c>
      <c r="D1124" s="21" t="s">
        <v>80</v>
      </c>
      <c r="E1124" s="1">
        <v>241</v>
      </c>
      <c r="F1124" s="3">
        <v>7.7678759548221024E-2</v>
      </c>
      <c r="G1124" s="3">
        <v>2.6906827861808016</v>
      </c>
      <c r="H1124" s="3">
        <v>0.14874925160015084</v>
      </c>
      <c r="I1124" s="3">
        <v>5.595150949388823</v>
      </c>
    </row>
    <row r="1125" spans="1:9" x14ac:dyDescent="0.25">
      <c r="A1125" s="21" t="s">
        <v>184</v>
      </c>
      <c r="B1125" s="21" t="s">
        <v>78</v>
      </c>
      <c r="C1125" s="21" t="s">
        <v>146</v>
      </c>
      <c r="D1125" s="21" t="s">
        <v>74</v>
      </c>
      <c r="E1125" s="1">
        <v>1254</v>
      </c>
      <c r="F1125" s="3">
        <v>6.9155887748099137E-2</v>
      </c>
      <c r="G1125" s="3">
        <v>3.1379738572762337</v>
      </c>
      <c r="H1125" s="3">
        <v>0.16315958979591838</v>
      </c>
      <c r="I1125" s="3">
        <v>5.3592204393904765</v>
      </c>
    </row>
    <row r="1126" spans="1:9" x14ac:dyDescent="0.25">
      <c r="A1126" s="21" t="s">
        <v>184</v>
      </c>
      <c r="B1126" s="21" t="s">
        <v>78</v>
      </c>
      <c r="C1126" s="21" t="s">
        <v>146</v>
      </c>
      <c r="D1126" s="21" t="s">
        <v>79</v>
      </c>
      <c r="E1126" s="1">
        <v>83</v>
      </c>
      <c r="F1126" s="3">
        <v>6.6887766886061087E-2</v>
      </c>
      <c r="G1126" s="3">
        <v>3.0793276462475565</v>
      </c>
      <c r="H1126" s="3">
        <v>0.17783227777777777</v>
      </c>
      <c r="I1126" s="3">
        <v>4.8014725927142852</v>
      </c>
    </row>
    <row r="1127" spans="1:9" x14ac:dyDescent="0.25">
      <c r="A1127" s="21" t="s">
        <v>184</v>
      </c>
      <c r="B1127" s="21" t="s">
        <v>78</v>
      </c>
      <c r="C1127" s="21" t="s">
        <v>146</v>
      </c>
      <c r="D1127" s="21" t="s">
        <v>80</v>
      </c>
      <c r="E1127" s="1">
        <v>45</v>
      </c>
      <c r="F1127" s="3">
        <v>6.4597874951149992E-2</v>
      </c>
      <c r="G1127" s="3">
        <v>3.0743717066374452</v>
      </c>
      <c r="H1127" s="3">
        <v>0.13237676239377288</v>
      </c>
      <c r="I1127" s="3">
        <v>5.3940360987511671</v>
      </c>
    </row>
    <row r="1128" spans="1:9" x14ac:dyDescent="0.25">
      <c r="A1128" s="21" t="s">
        <v>184</v>
      </c>
      <c r="B1128" s="21" t="s">
        <v>68</v>
      </c>
      <c r="C1128" s="21" t="s">
        <v>69</v>
      </c>
      <c r="D1128" s="21" t="s">
        <v>60</v>
      </c>
      <c r="E1128" s="1">
        <v>1473</v>
      </c>
      <c r="F1128" s="3">
        <v>0.12264898075214531</v>
      </c>
      <c r="G1128" s="3">
        <v>9.7191073877786671</v>
      </c>
      <c r="H1128" s="3">
        <v>0.28925493181818185</v>
      </c>
      <c r="I1128" s="3">
        <v>18.929216003125003</v>
      </c>
    </row>
    <row r="1129" spans="1:9" x14ac:dyDescent="0.25">
      <c r="A1129" s="21" t="s">
        <v>184</v>
      </c>
      <c r="B1129" s="21" t="s">
        <v>68</v>
      </c>
      <c r="C1129" s="21" t="s">
        <v>69</v>
      </c>
      <c r="D1129" s="21" t="s">
        <v>70</v>
      </c>
      <c r="E1129" s="1">
        <v>1018</v>
      </c>
      <c r="F1129" s="3">
        <v>5.0041896809583902E-2</v>
      </c>
      <c r="G1129" s="3">
        <v>6.0402539230474561</v>
      </c>
      <c r="H1129" s="3">
        <v>0.13707545751315792</v>
      </c>
      <c r="I1129" s="3">
        <v>12.208623746381576</v>
      </c>
    </row>
    <row r="1130" spans="1:9" x14ac:dyDescent="0.25">
      <c r="A1130" s="21" t="s">
        <v>184</v>
      </c>
      <c r="B1130" s="21" t="s">
        <v>68</v>
      </c>
      <c r="C1130" s="21" t="s">
        <v>153</v>
      </c>
      <c r="D1130" s="21" t="s">
        <v>74</v>
      </c>
      <c r="E1130" s="1">
        <v>1430</v>
      </c>
      <c r="F1130" s="3">
        <v>6.6683196906154249E-2</v>
      </c>
      <c r="G1130" s="3">
        <v>3.679995050091605</v>
      </c>
      <c r="H1130" s="3">
        <v>0.14630283392857141</v>
      </c>
      <c r="I1130" s="3">
        <v>7.4576082029495208</v>
      </c>
    </row>
    <row r="1131" spans="1:9" x14ac:dyDescent="0.25">
      <c r="A1131" s="21" t="s">
        <v>184</v>
      </c>
      <c r="B1131" s="21" t="s">
        <v>68</v>
      </c>
      <c r="C1131" s="21" t="s">
        <v>153</v>
      </c>
      <c r="D1131" s="21" t="s">
        <v>79</v>
      </c>
      <c r="E1131" s="1">
        <v>295</v>
      </c>
      <c r="F1131" s="3">
        <v>8.0324410454168924E-2</v>
      </c>
      <c r="G1131" s="3">
        <v>3.9303768106501655</v>
      </c>
      <c r="H1131" s="3">
        <v>0.1680670225</v>
      </c>
      <c r="I1131" s="3">
        <v>7.4710901303571422</v>
      </c>
    </row>
    <row r="1132" spans="1:9" x14ac:dyDescent="0.25">
      <c r="A1132" s="21" t="s">
        <v>184</v>
      </c>
      <c r="B1132" s="21" t="s">
        <v>68</v>
      </c>
      <c r="C1132" s="21" t="s">
        <v>153</v>
      </c>
      <c r="D1132" s="21" t="s">
        <v>80</v>
      </c>
      <c r="E1132" s="1">
        <v>72</v>
      </c>
      <c r="F1132" s="3">
        <v>8.2792328184129418E-2</v>
      </c>
      <c r="G1132" s="3">
        <v>3.9902240317133288</v>
      </c>
      <c r="H1132" s="3">
        <v>0.18726183269230767</v>
      </c>
      <c r="I1132" s="3">
        <v>7.3834171557377051</v>
      </c>
    </row>
    <row r="1133" spans="1:9" x14ac:dyDescent="0.25">
      <c r="A1133" s="21" t="s">
        <v>185</v>
      </c>
      <c r="B1133" s="21" t="s">
        <v>61</v>
      </c>
      <c r="C1133" s="21" t="s">
        <v>90</v>
      </c>
      <c r="D1133" s="21" t="s">
        <v>74</v>
      </c>
      <c r="E1133" s="1">
        <v>308</v>
      </c>
      <c r="F1133" s="3">
        <v>3.1648510565778804E-2</v>
      </c>
      <c r="G1133" s="3">
        <v>3.7820238377264861</v>
      </c>
      <c r="H1133" s="3">
        <v>9.0269375736160187E-2</v>
      </c>
      <c r="I1133" s="3">
        <v>10.456804958695649</v>
      </c>
    </row>
    <row r="1134" spans="1:9" x14ac:dyDescent="0.25">
      <c r="A1134" s="21" t="s">
        <v>185</v>
      </c>
      <c r="B1134" s="21" t="s">
        <v>61</v>
      </c>
      <c r="C1134" s="21" t="s">
        <v>90</v>
      </c>
      <c r="D1134" s="21" t="s">
        <v>79</v>
      </c>
      <c r="E1134" s="1">
        <v>67</v>
      </c>
      <c r="F1134" s="3">
        <v>3.3595246954573693E-2</v>
      </c>
      <c r="G1134" s="3">
        <v>2.6553318210506465</v>
      </c>
      <c r="H1134" s="3">
        <v>0.11290064186413901</v>
      </c>
      <c r="I1134" s="3">
        <v>6.7379302313420624</v>
      </c>
    </row>
    <row r="1135" spans="1:9" x14ac:dyDescent="0.25">
      <c r="A1135" s="21" t="s">
        <v>185</v>
      </c>
      <c r="B1135" s="21" t="s">
        <v>61</v>
      </c>
      <c r="C1135" s="21" t="s">
        <v>90</v>
      </c>
      <c r="D1135" s="21" t="s">
        <v>80</v>
      </c>
      <c r="E1135" s="1">
        <v>25</v>
      </c>
      <c r="F1135" s="3">
        <v>4.3454287895635678E-2</v>
      </c>
      <c r="G1135" s="3">
        <v>2.8549055920435968</v>
      </c>
      <c r="H1135" s="3">
        <v>0.11825899080555555</v>
      </c>
      <c r="I1135" s="3">
        <v>5.102990208234421</v>
      </c>
    </row>
    <row r="1136" spans="1:9" x14ac:dyDescent="0.25">
      <c r="A1136" s="21" t="s">
        <v>185</v>
      </c>
      <c r="B1136" s="21" t="s">
        <v>61</v>
      </c>
      <c r="C1136" s="21" t="s">
        <v>93</v>
      </c>
      <c r="D1136" s="21" t="s">
        <v>60</v>
      </c>
      <c r="E1136" s="1">
        <v>128</v>
      </c>
      <c r="F1136" s="3">
        <v>6.2276446826173691E-2</v>
      </c>
      <c r="G1136" s="3">
        <v>10.695021485044164</v>
      </c>
      <c r="H1136" s="3">
        <v>0.16393179987870124</v>
      </c>
      <c r="I1136" s="3">
        <v>22.334286454992789</v>
      </c>
    </row>
    <row r="1137" spans="1:9" x14ac:dyDescent="0.25">
      <c r="A1137" s="21" t="s">
        <v>185</v>
      </c>
      <c r="B1137" s="21" t="s">
        <v>61</v>
      </c>
      <c r="C1137" s="21" t="s">
        <v>93</v>
      </c>
      <c r="D1137" s="21" t="s">
        <v>70</v>
      </c>
      <c r="E1137" s="1">
        <v>237</v>
      </c>
      <c r="F1137" s="3">
        <v>2.505279256266503E-2</v>
      </c>
      <c r="G1137" s="3">
        <v>5.6502403148553109</v>
      </c>
      <c r="H1137" s="3">
        <v>8.1057789746835446E-2</v>
      </c>
      <c r="I1137" s="3">
        <v>15.298731705188581</v>
      </c>
    </row>
    <row r="1138" spans="1:9" x14ac:dyDescent="0.25">
      <c r="A1138" s="21" t="s">
        <v>185</v>
      </c>
      <c r="B1138" s="21" t="s">
        <v>57</v>
      </c>
      <c r="C1138" s="21" t="s">
        <v>96</v>
      </c>
      <c r="D1138" s="21" t="s">
        <v>70</v>
      </c>
      <c r="E1138" s="1">
        <v>576</v>
      </c>
      <c r="F1138" s="3">
        <v>2.5267905814826339E-2</v>
      </c>
      <c r="G1138" s="3">
        <v>4.9305271790374103</v>
      </c>
      <c r="H1138" s="3">
        <v>7.9329405383076923E-2</v>
      </c>
      <c r="I1138" s="3">
        <v>10.85116696490625</v>
      </c>
    </row>
    <row r="1139" spans="1:9" x14ac:dyDescent="0.25">
      <c r="A1139" s="21" t="s">
        <v>185</v>
      </c>
      <c r="B1139" s="21" t="s">
        <v>57</v>
      </c>
      <c r="C1139" s="21" t="s">
        <v>96</v>
      </c>
      <c r="D1139" s="21" t="s">
        <v>74</v>
      </c>
      <c r="E1139" s="1">
        <v>1292</v>
      </c>
      <c r="F1139" s="3">
        <v>3.2479357058821205E-2</v>
      </c>
      <c r="G1139" s="3">
        <v>3.7520196860301183</v>
      </c>
      <c r="H1139" s="3">
        <v>8.7547226851851859E-2</v>
      </c>
      <c r="I1139" s="3">
        <v>7.9967429110169492</v>
      </c>
    </row>
    <row r="1140" spans="1:9" x14ac:dyDescent="0.25">
      <c r="A1140" s="21" t="s">
        <v>185</v>
      </c>
      <c r="B1140" s="21" t="s">
        <v>57</v>
      </c>
      <c r="C1140" s="21" t="s">
        <v>96</v>
      </c>
      <c r="D1140" s="21" t="s">
        <v>79</v>
      </c>
      <c r="E1140" s="1">
        <v>511</v>
      </c>
      <c r="F1140" s="3">
        <v>4.2318641786224936E-2</v>
      </c>
      <c r="G1140" s="3">
        <v>3.5627694977169257</v>
      </c>
      <c r="H1140" s="3">
        <v>9.2860856981132056E-2</v>
      </c>
      <c r="I1140" s="3">
        <v>6.6029454471594216</v>
      </c>
    </row>
    <row r="1141" spans="1:9" x14ac:dyDescent="0.25">
      <c r="A1141" s="21" t="s">
        <v>185</v>
      </c>
      <c r="B1141" s="21" t="s">
        <v>57</v>
      </c>
      <c r="C1141" s="21" t="s">
        <v>96</v>
      </c>
      <c r="D1141" s="21" t="s">
        <v>80</v>
      </c>
      <c r="E1141" s="1">
        <v>704</v>
      </c>
      <c r="F1141" s="3">
        <v>4.1150029603647033E-2</v>
      </c>
      <c r="G1141" s="3">
        <v>3.6132993713077068</v>
      </c>
      <c r="H1141" s="3">
        <v>9.6244668951063844E-2</v>
      </c>
      <c r="I1141" s="3">
        <v>7.0890380462415736</v>
      </c>
    </row>
    <row r="1142" spans="1:9" x14ac:dyDescent="0.25">
      <c r="A1142" s="21" t="s">
        <v>185</v>
      </c>
      <c r="B1142" s="21" t="s">
        <v>57</v>
      </c>
      <c r="C1142" s="21" t="s">
        <v>98</v>
      </c>
      <c r="D1142" s="21" t="s">
        <v>56</v>
      </c>
      <c r="E1142" s="1">
        <v>36</v>
      </c>
      <c r="F1142" s="3">
        <v>0.36384094977578896</v>
      </c>
      <c r="G1142" s="3">
        <v>27.347479431362395</v>
      </c>
      <c r="H1142" s="3">
        <v>2.4984847807692314</v>
      </c>
      <c r="I1142" s="3">
        <v>56.45600951190476</v>
      </c>
    </row>
    <row r="1143" spans="1:9" x14ac:dyDescent="0.25">
      <c r="A1143" s="21" t="s">
        <v>185</v>
      </c>
      <c r="B1143" s="21" t="s">
        <v>57</v>
      </c>
      <c r="C1143" s="21" t="s">
        <v>98</v>
      </c>
      <c r="D1143" s="21" t="s">
        <v>60</v>
      </c>
      <c r="E1143" s="1">
        <v>625</v>
      </c>
      <c r="F1143" s="3">
        <v>0.19318918370894203</v>
      </c>
      <c r="G1143" s="3">
        <v>19.861202680676044</v>
      </c>
      <c r="H1143" s="3">
        <v>0.43510405752380954</v>
      </c>
      <c r="I1143" s="3">
        <v>40.703111294117662</v>
      </c>
    </row>
    <row r="1144" spans="1:9" x14ac:dyDescent="0.25">
      <c r="A1144" s="21" t="s">
        <v>185</v>
      </c>
      <c r="B1144" s="21" t="s">
        <v>48</v>
      </c>
      <c r="C1144" s="21" t="s">
        <v>49</v>
      </c>
      <c r="D1144" s="21" t="s">
        <v>47</v>
      </c>
      <c r="E1144" s="1">
        <v>859</v>
      </c>
      <c r="F1144" s="3">
        <v>2.056295899558755</v>
      </c>
      <c r="G1144" s="3">
        <v>13.136242203009489</v>
      </c>
      <c r="H1144" s="3">
        <v>6.2692086782777787</v>
      </c>
      <c r="I1144" s="3">
        <v>30.672867288659788</v>
      </c>
    </row>
    <row r="1145" spans="1:9" x14ac:dyDescent="0.25">
      <c r="A1145" s="21" t="s">
        <v>185</v>
      </c>
      <c r="B1145" s="21" t="s">
        <v>48</v>
      </c>
      <c r="C1145" s="21" t="s">
        <v>49</v>
      </c>
      <c r="D1145" s="21" t="s">
        <v>56</v>
      </c>
      <c r="E1145" s="1">
        <v>428</v>
      </c>
      <c r="F1145" s="3">
        <v>0.36759690457924354</v>
      </c>
      <c r="G1145" s="3">
        <v>19.146731776954194</v>
      </c>
      <c r="H1145" s="3">
        <v>2.0759742833333337</v>
      </c>
      <c r="I1145" s="3">
        <v>38.968985427499987</v>
      </c>
    </row>
    <row r="1146" spans="1:9" x14ac:dyDescent="0.25">
      <c r="A1146" s="21" t="s">
        <v>185</v>
      </c>
      <c r="B1146" s="21" t="s">
        <v>48</v>
      </c>
      <c r="C1146" s="21" t="s">
        <v>49</v>
      </c>
      <c r="D1146" s="21" t="s">
        <v>60</v>
      </c>
      <c r="E1146" s="1">
        <v>433</v>
      </c>
      <c r="F1146" s="3">
        <v>0.14228648554222698</v>
      </c>
      <c r="G1146" s="3">
        <v>16.216699334829467</v>
      </c>
      <c r="H1146" s="3">
        <v>0.30536053294736842</v>
      </c>
      <c r="I1146" s="3">
        <v>33.365338741071433</v>
      </c>
    </row>
    <row r="1147" spans="1:9" x14ac:dyDescent="0.25">
      <c r="A1147" s="21" t="s">
        <v>185</v>
      </c>
      <c r="B1147" s="21" t="s">
        <v>71</v>
      </c>
      <c r="C1147" s="21" t="s">
        <v>102</v>
      </c>
      <c r="D1147" s="21" t="s">
        <v>70</v>
      </c>
      <c r="E1147" s="1">
        <v>303</v>
      </c>
      <c r="F1147" s="3">
        <v>2.5525454044881456E-2</v>
      </c>
      <c r="G1147" s="3">
        <v>5.3297377687102836</v>
      </c>
      <c r="H1147" s="3">
        <v>6.927835824372762E-2</v>
      </c>
      <c r="I1147" s="3">
        <v>12.557292838283828</v>
      </c>
    </row>
    <row r="1148" spans="1:9" x14ac:dyDescent="0.25">
      <c r="A1148" s="21" t="s">
        <v>185</v>
      </c>
      <c r="B1148" s="21" t="s">
        <v>62</v>
      </c>
      <c r="C1148" s="21" t="s">
        <v>63</v>
      </c>
      <c r="D1148" s="21" t="s">
        <v>60</v>
      </c>
      <c r="E1148" s="1">
        <v>389</v>
      </c>
      <c r="F1148" s="3">
        <v>0.14003271834605766</v>
      </c>
      <c r="G1148" s="3">
        <v>11.191366194484877</v>
      </c>
      <c r="H1148" s="3">
        <v>0.28148798311593198</v>
      </c>
      <c r="I1148" s="3">
        <v>25.895285320807613</v>
      </c>
    </row>
    <row r="1149" spans="1:9" x14ac:dyDescent="0.25">
      <c r="A1149" s="21" t="s">
        <v>185</v>
      </c>
      <c r="B1149" s="21" t="s">
        <v>62</v>
      </c>
      <c r="C1149" s="21" t="s">
        <v>63</v>
      </c>
      <c r="D1149" s="21" t="s">
        <v>70</v>
      </c>
      <c r="E1149" s="1">
        <v>298</v>
      </c>
      <c r="F1149" s="3">
        <v>7.7680473551483414E-2</v>
      </c>
      <c r="G1149" s="3">
        <v>6.3319320104413208</v>
      </c>
      <c r="H1149" s="3">
        <v>0.17822411135360339</v>
      </c>
      <c r="I1149" s="3">
        <v>13.309949887037028</v>
      </c>
    </row>
    <row r="1150" spans="1:9" x14ac:dyDescent="0.25">
      <c r="A1150" s="21" t="s">
        <v>185</v>
      </c>
      <c r="B1150" s="21" t="s">
        <v>62</v>
      </c>
      <c r="C1150" s="21" t="s">
        <v>63</v>
      </c>
      <c r="D1150" s="21" t="s">
        <v>74</v>
      </c>
      <c r="E1150" s="1">
        <v>1666</v>
      </c>
      <c r="F1150" s="3">
        <v>3.9297948597670933E-2</v>
      </c>
      <c r="G1150" s="3">
        <v>3.1072069076089912</v>
      </c>
      <c r="H1150" s="3">
        <v>0.10129083896903615</v>
      </c>
      <c r="I1150" s="3">
        <v>6.9399657743548389</v>
      </c>
    </row>
    <row r="1151" spans="1:9" x14ac:dyDescent="0.25">
      <c r="A1151" s="21" t="s">
        <v>185</v>
      </c>
      <c r="B1151" s="21" t="s">
        <v>50</v>
      </c>
      <c r="C1151" s="21" t="s">
        <v>120</v>
      </c>
      <c r="D1151" s="21" t="s">
        <v>70</v>
      </c>
      <c r="E1151" s="1">
        <v>1011</v>
      </c>
      <c r="F1151" s="3">
        <v>2.4469528608572832E-2</v>
      </c>
      <c r="G1151" s="3">
        <v>7.3634430972423504</v>
      </c>
      <c r="H1151" s="3">
        <v>8.4111469656944438E-2</v>
      </c>
      <c r="I1151" s="3">
        <v>20.745509145454548</v>
      </c>
    </row>
    <row r="1152" spans="1:9" x14ac:dyDescent="0.25">
      <c r="A1152" s="21" t="s">
        <v>185</v>
      </c>
      <c r="B1152" s="21" t="s">
        <v>50</v>
      </c>
      <c r="C1152" s="21" t="s">
        <v>120</v>
      </c>
      <c r="D1152" s="21" t="s">
        <v>74</v>
      </c>
      <c r="E1152" s="1">
        <v>10419</v>
      </c>
      <c r="F1152" s="3">
        <v>3.506889648183098E-2</v>
      </c>
      <c r="G1152" s="3">
        <v>5.2481084739460107</v>
      </c>
      <c r="H1152" s="3">
        <v>9.5636314423076935E-2</v>
      </c>
      <c r="I1152" s="3">
        <v>15.421081778666666</v>
      </c>
    </row>
    <row r="1153" spans="1:9" x14ac:dyDescent="0.25">
      <c r="A1153" s="21" t="s">
        <v>185</v>
      </c>
      <c r="B1153" s="21" t="s">
        <v>50</v>
      </c>
      <c r="C1153" s="21" t="s">
        <v>120</v>
      </c>
      <c r="D1153" s="21" t="s">
        <v>79</v>
      </c>
      <c r="E1153" s="1">
        <v>2006</v>
      </c>
      <c r="F1153" s="3">
        <v>4.8065489007028769E-2</v>
      </c>
      <c r="G1153" s="3">
        <v>4.359977101966086</v>
      </c>
      <c r="H1153" s="3">
        <v>0.10834622164179103</v>
      </c>
      <c r="I1153" s="3">
        <v>11.392147979843054</v>
      </c>
    </row>
    <row r="1154" spans="1:9" x14ac:dyDescent="0.25">
      <c r="A1154" s="21" t="s">
        <v>185</v>
      </c>
      <c r="B1154" s="21" t="s">
        <v>50</v>
      </c>
      <c r="C1154" s="21" t="s">
        <v>120</v>
      </c>
      <c r="D1154" s="21" t="s">
        <v>80</v>
      </c>
      <c r="E1154" s="1">
        <v>490</v>
      </c>
      <c r="F1154" s="3">
        <v>4.9842710677386083E-2</v>
      </c>
      <c r="G1154" s="3">
        <v>4.2323500145730231</v>
      </c>
      <c r="H1154" s="3">
        <v>0.11309518773375</v>
      </c>
      <c r="I1154" s="3">
        <v>10.272987328047392</v>
      </c>
    </row>
    <row r="1155" spans="1:9" x14ac:dyDescent="0.25">
      <c r="A1155" s="21" t="s">
        <v>185</v>
      </c>
      <c r="B1155" s="21" t="s">
        <v>50</v>
      </c>
      <c r="C1155" s="21" t="s">
        <v>118</v>
      </c>
      <c r="D1155" s="21" t="s">
        <v>60</v>
      </c>
      <c r="E1155" s="1">
        <v>835</v>
      </c>
      <c r="F1155" s="3">
        <v>7.2077399619678476E-2</v>
      </c>
      <c r="G1155" s="3">
        <v>13.919638055919473</v>
      </c>
      <c r="H1155" s="3">
        <v>0.16226630867282346</v>
      </c>
      <c r="I1155" s="3">
        <v>29.850478409458081</v>
      </c>
    </row>
    <row r="1156" spans="1:9" x14ac:dyDescent="0.25">
      <c r="A1156" s="21" t="s">
        <v>185</v>
      </c>
      <c r="B1156" s="21" t="s">
        <v>50</v>
      </c>
      <c r="C1156" s="21" t="s">
        <v>118</v>
      </c>
      <c r="D1156" s="21" t="s">
        <v>70</v>
      </c>
      <c r="E1156" s="1">
        <v>393</v>
      </c>
      <c r="F1156" s="3">
        <v>5.0740186851018575E-2</v>
      </c>
      <c r="G1156" s="3">
        <v>9.9183762105135074</v>
      </c>
      <c r="H1156" s="3">
        <v>0.12682406764967785</v>
      </c>
      <c r="I1156" s="3">
        <v>22.02930851351833</v>
      </c>
    </row>
    <row r="1157" spans="1:9" x14ac:dyDescent="0.25">
      <c r="A1157" s="21" t="s">
        <v>185</v>
      </c>
      <c r="B1157" s="21" t="s">
        <v>50</v>
      </c>
      <c r="C1157" s="21" t="s">
        <v>51</v>
      </c>
      <c r="D1157" s="21" t="s">
        <v>47</v>
      </c>
      <c r="E1157" s="1">
        <v>159</v>
      </c>
      <c r="F1157" s="3">
        <v>6.5787902664139102</v>
      </c>
      <c r="G1157" s="3">
        <v>20.27068618622085</v>
      </c>
      <c r="H1157" s="3">
        <v>13.155010095483542</v>
      </c>
      <c r="I1157" s="3">
        <v>31.404831898611107</v>
      </c>
    </row>
    <row r="1158" spans="1:9" x14ac:dyDescent="0.25">
      <c r="A1158" s="21" t="s">
        <v>185</v>
      </c>
      <c r="B1158" s="21" t="s">
        <v>50</v>
      </c>
      <c r="C1158" s="21" t="s">
        <v>51</v>
      </c>
      <c r="D1158" s="21" t="s">
        <v>56</v>
      </c>
      <c r="E1158" s="1">
        <v>348</v>
      </c>
      <c r="F1158" s="3">
        <v>1.0690579861028202</v>
      </c>
      <c r="G1158" s="3">
        <v>17.913960174130189</v>
      </c>
      <c r="H1158" s="3">
        <v>4.6540454938924061</v>
      </c>
      <c r="I1158" s="3">
        <v>35.868106323733329</v>
      </c>
    </row>
    <row r="1159" spans="1:9" x14ac:dyDescent="0.25">
      <c r="A1159" s="21" t="s">
        <v>185</v>
      </c>
      <c r="B1159" s="21" t="s">
        <v>50</v>
      </c>
      <c r="C1159" s="21" t="s">
        <v>51</v>
      </c>
      <c r="D1159" s="21" t="s">
        <v>60</v>
      </c>
      <c r="E1159" s="1">
        <v>293</v>
      </c>
      <c r="F1159" s="3">
        <v>0.20516378543191841</v>
      </c>
      <c r="G1159" s="3">
        <v>15.223938003636789</v>
      </c>
      <c r="H1159" s="3">
        <v>0.63231057848602157</v>
      </c>
      <c r="I1159" s="3">
        <v>33.77611982753622</v>
      </c>
    </row>
    <row r="1160" spans="1:9" x14ac:dyDescent="0.25">
      <c r="A1160" s="21" t="s">
        <v>185</v>
      </c>
      <c r="B1160" s="21" t="s">
        <v>52</v>
      </c>
      <c r="C1160" s="21" t="s">
        <v>64</v>
      </c>
      <c r="D1160" s="21" t="s">
        <v>60</v>
      </c>
      <c r="E1160" s="1">
        <v>298</v>
      </c>
      <c r="F1160" s="3">
        <v>8.486030621374846E-2</v>
      </c>
      <c r="G1160" s="3">
        <v>10.982040080640367</v>
      </c>
      <c r="H1160" s="3">
        <v>0.20003468538648037</v>
      </c>
      <c r="I1160" s="3">
        <v>20.520935638452304</v>
      </c>
    </row>
    <row r="1161" spans="1:9" x14ac:dyDescent="0.25">
      <c r="A1161" s="21" t="s">
        <v>185</v>
      </c>
      <c r="B1161" s="21" t="s">
        <v>52</v>
      </c>
      <c r="C1161" s="21" t="s">
        <v>64</v>
      </c>
      <c r="D1161" s="21" t="s">
        <v>70</v>
      </c>
      <c r="E1161" s="1">
        <v>377</v>
      </c>
      <c r="F1161" s="3">
        <v>3.9933945003478827E-2</v>
      </c>
      <c r="G1161" s="3">
        <v>6.1624464403743895</v>
      </c>
      <c r="H1161" s="3">
        <v>9.4896442764781791E-2</v>
      </c>
      <c r="I1161" s="3">
        <v>12.450910785303192</v>
      </c>
    </row>
    <row r="1162" spans="1:9" x14ac:dyDescent="0.25">
      <c r="A1162" s="21" t="s">
        <v>185</v>
      </c>
      <c r="B1162" s="21" t="s">
        <v>52</v>
      </c>
      <c r="C1162" s="21" t="s">
        <v>64</v>
      </c>
      <c r="D1162" s="21" t="s">
        <v>74</v>
      </c>
      <c r="E1162" s="1">
        <v>1739</v>
      </c>
      <c r="F1162" s="3">
        <v>4.4358606038821323E-2</v>
      </c>
      <c r="G1162" s="3">
        <v>4.059205458148333</v>
      </c>
      <c r="H1162" s="3">
        <v>9.8281023982215041E-2</v>
      </c>
      <c r="I1162" s="3">
        <v>8.019620898841163</v>
      </c>
    </row>
    <row r="1163" spans="1:9" x14ac:dyDescent="0.25">
      <c r="A1163" s="21" t="s">
        <v>185</v>
      </c>
      <c r="B1163" s="21" t="s">
        <v>52</v>
      </c>
      <c r="C1163" s="21" t="s">
        <v>64</v>
      </c>
      <c r="D1163" s="21" t="s">
        <v>79</v>
      </c>
      <c r="E1163" s="1">
        <v>274</v>
      </c>
      <c r="F1163" s="3">
        <v>4.9394906655047172E-2</v>
      </c>
      <c r="G1163" s="3">
        <v>4.1269511699582528</v>
      </c>
      <c r="H1163" s="3">
        <v>0.10599562417723934</v>
      </c>
      <c r="I1163" s="3">
        <v>7.6488311834967195</v>
      </c>
    </row>
    <row r="1164" spans="1:9" x14ac:dyDescent="0.25">
      <c r="A1164" s="21" t="s">
        <v>185</v>
      </c>
      <c r="B1164" s="21" t="s">
        <v>52</v>
      </c>
      <c r="C1164" s="21" t="s">
        <v>64</v>
      </c>
      <c r="D1164" s="21" t="s">
        <v>80</v>
      </c>
      <c r="E1164" s="1">
        <v>12</v>
      </c>
      <c r="F1164" s="3">
        <v>6.0724462616739826E-2</v>
      </c>
      <c r="G1164" s="3">
        <v>4.2452078686023986</v>
      </c>
      <c r="H1164" s="3">
        <v>0.20679305703000805</v>
      </c>
      <c r="I1164" s="3">
        <v>7.6684559484539383</v>
      </c>
    </row>
    <row r="1165" spans="1:9" x14ac:dyDescent="0.25">
      <c r="A1165" s="21" t="s">
        <v>185</v>
      </c>
      <c r="B1165" s="21" t="s">
        <v>52</v>
      </c>
      <c r="C1165" s="21" t="s">
        <v>105</v>
      </c>
      <c r="D1165" s="21" t="s">
        <v>47</v>
      </c>
      <c r="E1165" s="1">
        <v>826</v>
      </c>
      <c r="F1165" s="3">
        <v>3.7333948983320848</v>
      </c>
      <c r="G1165" s="3">
        <v>17.42420986571689</v>
      </c>
      <c r="H1165" s="3">
        <v>10.706151345393659</v>
      </c>
      <c r="I1165" s="3">
        <v>28.607397226903821</v>
      </c>
    </row>
    <row r="1166" spans="1:9" x14ac:dyDescent="0.25">
      <c r="A1166" s="21" t="s">
        <v>185</v>
      </c>
      <c r="B1166" s="21" t="s">
        <v>52</v>
      </c>
      <c r="C1166" s="21" t="s">
        <v>105</v>
      </c>
      <c r="D1166" s="21" t="s">
        <v>56</v>
      </c>
      <c r="E1166" s="1">
        <v>917</v>
      </c>
      <c r="F1166" s="3">
        <v>0.25021053369706825</v>
      </c>
      <c r="G1166" s="3">
        <v>14.133748368519194</v>
      </c>
      <c r="H1166" s="3">
        <v>0.64363966348984603</v>
      </c>
      <c r="I1166" s="3">
        <v>24.176503868673031</v>
      </c>
    </row>
    <row r="1167" spans="1:9" x14ac:dyDescent="0.25">
      <c r="A1167" s="21" t="s">
        <v>185</v>
      </c>
      <c r="B1167" s="21" t="s">
        <v>314</v>
      </c>
      <c r="C1167" s="21" t="s">
        <v>107</v>
      </c>
      <c r="D1167" s="21" t="s">
        <v>70</v>
      </c>
      <c r="E1167" s="1">
        <v>300</v>
      </c>
      <c r="F1167" s="3">
        <v>5.1734995940363883E-2</v>
      </c>
      <c r="G1167" s="3">
        <v>5.5647713747572691</v>
      </c>
      <c r="H1167" s="3">
        <v>0.14522692277607691</v>
      </c>
      <c r="I1167" s="3">
        <v>12.053691388014617</v>
      </c>
    </row>
    <row r="1168" spans="1:9" x14ac:dyDescent="0.25">
      <c r="A1168" s="21" t="s">
        <v>185</v>
      </c>
      <c r="B1168" s="21" t="s">
        <v>314</v>
      </c>
      <c r="C1168" s="21" t="s">
        <v>107</v>
      </c>
      <c r="D1168" s="21" t="s">
        <v>74</v>
      </c>
      <c r="E1168" s="1">
        <v>2124</v>
      </c>
      <c r="F1168" s="3">
        <v>4.9607531590420757E-2</v>
      </c>
      <c r="G1168" s="3">
        <v>3.6804373973504032</v>
      </c>
      <c r="H1168" s="3">
        <v>0.13021834869046484</v>
      </c>
      <c r="I1168" s="3">
        <v>8.1564505388726207</v>
      </c>
    </row>
    <row r="1169" spans="1:9" x14ac:dyDescent="0.25">
      <c r="A1169" s="21" t="s">
        <v>185</v>
      </c>
      <c r="B1169" s="21" t="s">
        <v>314</v>
      </c>
      <c r="C1169" s="21" t="s">
        <v>107</v>
      </c>
      <c r="D1169" s="21" t="s">
        <v>79</v>
      </c>
      <c r="E1169" s="1">
        <v>525</v>
      </c>
      <c r="F1169" s="3">
        <v>4.4885918753640314E-2</v>
      </c>
      <c r="G1169" s="3">
        <v>3.281166591595567</v>
      </c>
      <c r="H1169" s="3">
        <v>0.11485862026612076</v>
      </c>
      <c r="I1169" s="3">
        <v>6.5183120712993752</v>
      </c>
    </row>
    <row r="1170" spans="1:9" x14ac:dyDescent="0.25">
      <c r="A1170" s="21" t="s">
        <v>185</v>
      </c>
      <c r="B1170" s="21" t="s">
        <v>314</v>
      </c>
      <c r="C1170" s="21" t="s">
        <v>109</v>
      </c>
      <c r="D1170" s="21" t="s">
        <v>47</v>
      </c>
      <c r="E1170" s="1">
        <v>504</v>
      </c>
      <c r="F1170" s="3">
        <v>4.1838740950958231</v>
      </c>
      <c r="G1170" s="3">
        <v>11.112105000298694</v>
      </c>
      <c r="H1170" s="3">
        <v>14.760149220405406</v>
      </c>
      <c r="I1170" s="3">
        <v>31.027724757777783</v>
      </c>
    </row>
    <row r="1171" spans="1:9" x14ac:dyDescent="0.25">
      <c r="A1171" s="21" t="s">
        <v>185</v>
      </c>
      <c r="B1171" s="21" t="s">
        <v>314</v>
      </c>
      <c r="C1171" s="21" t="s">
        <v>109</v>
      </c>
      <c r="D1171" s="21" t="s">
        <v>56</v>
      </c>
      <c r="E1171" s="1">
        <v>268</v>
      </c>
      <c r="F1171" s="3">
        <v>0.79628349560622358</v>
      </c>
      <c r="G1171" s="3">
        <v>17.502512189971988</v>
      </c>
      <c r="H1171" s="3">
        <v>4.1501270909920347</v>
      </c>
      <c r="I1171" s="3">
        <v>41.40497998826087</v>
      </c>
    </row>
    <row r="1172" spans="1:9" x14ac:dyDescent="0.25">
      <c r="A1172" s="21" t="s">
        <v>185</v>
      </c>
      <c r="B1172" s="21" t="s">
        <v>314</v>
      </c>
      <c r="C1172" s="21" t="s">
        <v>109</v>
      </c>
      <c r="D1172" s="21" t="s">
        <v>60</v>
      </c>
      <c r="E1172" s="1">
        <v>765</v>
      </c>
      <c r="F1172" s="3">
        <v>0.13610041239355147</v>
      </c>
      <c r="G1172" s="3">
        <v>13.057778726135329</v>
      </c>
      <c r="H1172" s="3">
        <v>0.33370852204968943</v>
      </c>
      <c r="I1172" s="3">
        <v>26.149291125862067</v>
      </c>
    </row>
    <row r="1173" spans="1:9" x14ac:dyDescent="0.25">
      <c r="A1173" s="21" t="s">
        <v>185</v>
      </c>
      <c r="B1173" s="21" t="s">
        <v>314</v>
      </c>
      <c r="C1173" s="21" t="s">
        <v>109</v>
      </c>
      <c r="D1173" s="21" t="s">
        <v>70</v>
      </c>
      <c r="E1173" s="1">
        <v>41</v>
      </c>
      <c r="F1173" s="3">
        <v>8.0431232172343561E-2</v>
      </c>
      <c r="G1173" s="3">
        <v>8.3397004819683929</v>
      </c>
      <c r="H1173" s="3">
        <v>0.15110266505225806</v>
      </c>
      <c r="I1173" s="3">
        <v>15.41441605911271</v>
      </c>
    </row>
    <row r="1174" spans="1:9" x14ac:dyDescent="0.25">
      <c r="A1174" s="21" t="s">
        <v>185</v>
      </c>
      <c r="B1174" s="21" t="s">
        <v>58</v>
      </c>
      <c r="C1174" s="21" t="s">
        <v>148</v>
      </c>
      <c r="D1174" s="21" t="s">
        <v>47</v>
      </c>
      <c r="E1174" s="1">
        <v>289</v>
      </c>
      <c r="F1174" s="3">
        <v>7.457267245911587</v>
      </c>
      <c r="G1174" s="3">
        <v>28.753660272410784</v>
      </c>
      <c r="H1174" s="3">
        <v>13.44616286388889</v>
      </c>
      <c r="I1174" s="3">
        <v>40.737308555714279</v>
      </c>
    </row>
    <row r="1175" spans="1:9" x14ac:dyDescent="0.25">
      <c r="A1175" s="21" t="s">
        <v>185</v>
      </c>
      <c r="B1175" s="21" t="s">
        <v>58</v>
      </c>
      <c r="C1175" s="21" t="s">
        <v>148</v>
      </c>
      <c r="D1175" s="21" t="s">
        <v>56</v>
      </c>
      <c r="E1175" s="1">
        <v>326</v>
      </c>
      <c r="F1175" s="3">
        <v>3.0254127367971804</v>
      </c>
      <c r="G1175" s="3">
        <v>22.592121722378813</v>
      </c>
      <c r="H1175" s="3">
        <v>8.7523112950000019</v>
      </c>
      <c r="I1175" s="3">
        <v>38.872267711666666</v>
      </c>
    </row>
    <row r="1176" spans="1:9" x14ac:dyDescent="0.25">
      <c r="A1176" s="21" t="s">
        <v>185</v>
      </c>
      <c r="B1176" s="21" t="s">
        <v>58</v>
      </c>
      <c r="C1176" s="21" t="s">
        <v>148</v>
      </c>
      <c r="D1176" s="21" t="s">
        <v>60</v>
      </c>
      <c r="E1176" s="1">
        <v>556</v>
      </c>
      <c r="F1176" s="3">
        <v>0.24397712010204731</v>
      </c>
      <c r="G1176" s="3">
        <v>12.508626704670966</v>
      </c>
      <c r="H1176" s="3">
        <v>0.951818542894737</v>
      </c>
      <c r="I1176" s="3">
        <v>27.096714826785714</v>
      </c>
    </row>
    <row r="1177" spans="1:9" x14ac:dyDescent="0.25">
      <c r="A1177" s="21" t="s">
        <v>185</v>
      </c>
      <c r="B1177" s="21" t="s">
        <v>58</v>
      </c>
      <c r="C1177" s="21" t="s">
        <v>148</v>
      </c>
      <c r="D1177" s="21" t="s">
        <v>70</v>
      </c>
      <c r="E1177" s="1">
        <v>609</v>
      </c>
      <c r="F1177" s="3">
        <v>8.0114482531488021E-2</v>
      </c>
      <c r="G1177" s="3">
        <v>6.9753303608307018</v>
      </c>
      <c r="H1177" s="3">
        <v>0.28521365810344834</v>
      </c>
      <c r="I1177" s="3">
        <v>14.947290364305555</v>
      </c>
    </row>
    <row r="1178" spans="1:9" x14ac:dyDescent="0.25">
      <c r="A1178" s="21" t="s">
        <v>185</v>
      </c>
      <c r="B1178" s="21" t="s">
        <v>58</v>
      </c>
      <c r="C1178" s="21" t="s">
        <v>150</v>
      </c>
      <c r="D1178" s="21" t="s">
        <v>74</v>
      </c>
      <c r="E1178" s="1">
        <v>669</v>
      </c>
      <c r="F1178" s="3">
        <v>4.3928716060336818E-2</v>
      </c>
      <c r="G1178" s="3">
        <v>3.1745028700871325</v>
      </c>
      <c r="H1178" s="3">
        <v>0.13267624629200003</v>
      </c>
      <c r="I1178" s="3">
        <v>6.1380302316438353</v>
      </c>
    </row>
    <row r="1179" spans="1:9" x14ac:dyDescent="0.25">
      <c r="A1179" s="21" t="s">
        <v>185</v>
      </c>
      <c r="B1179" s="21" t="s">
        <v>58</v>
      </c>
      <c r="C1179" s="21" t="s">
        <v>150</v>
      </c>
      <c r="D1179" s="21" t="s">
        <v>79</v>
      </c>
      <c r="E1179" s="1">
        <v>264</v>
      </c>
      <c r="F1179" s="3">
        <v>6.0895516388051851E-2</v>
      </c>
      <c r="G1179" s="3">
        <v>3.0164641017546785</v>
      </c>
      <c r="H1179" s="3">
        <v>0.16643076942857143</v>
      </c>
      <c r="I1179" s="3">
        <v>5.7803496307812496</v>
      </c>
    </row>
    <row r="1180" spans="1:9" x14ac:dyDescent="0.25">
      <c r="A1180" s="21" t="s">
        <v>185</v>
      </c>
      <c r="B1180" s="21" t="s">
        <v>53</v>
      </c>
      <c r="C1180" s="21" t="s">
        <v>73</v>
      </c>
      <c r="D1180" s="21" t="s">
        <v>70</v>
      </c>
      <c r="E1180" s="1">
        <v>306</v>
      </c>
      <c r="F1180" s="3">
        <v>2.8576077104600531E-2</v>
      </c>
      <c r="G1180" s="3">
        <v>8.1344976401698776</v>
      </c>
      <c r="H1180" s="3">
        <v>7.3771658456970077E-2</v>
      </c>
      <c r="I1180" s="3">
        <v>16.200120341507464</v>
      </c>
    </row>
    <row r="1181" spans="1:9" x14ac:dyDescent="0.25">
      <c r="A1181" s="21" t="s">
        <v>185</v>
      </c>
      <c r="B1181" s="21" t="s">
        <v>53</v>
      </c>
      <c r="C1181" s="21" t="s">
        <v>111</v>
      </c>
      <c r="D1181" s="21" t="s">
        <v>47</v>
      </c>
      <c r="E1181" s="1">
        <v>500</v>
      </c>
      <c r="F1181" s="3">
        <v>4.1272395940208249</v>
      </c>
      <c r="G1181" s="3">
        <v>13.880430793839343</v>
      </c>
      <c r="H1181" s="3">
        <v>11.566106748822293</v>
      </c>
      <c r="I1181" s="3">
        <v>28.274862837497274</v>
      </c>
    </row>
    <row r="1182" spans="1:9" x14ac:dyDescent="0.25">
      <c r="A1182" s="21" t="s">
        <v>185</v>
      </c>
      <c r="B1182" s="21" t="s">
        <v>53</v>
      </c>
      <c r="C1182" s="21" t="s">
        <v>111</v>
      </c>
      <c r="D1182" s="21" t="s">
        <v>56</v>
      </c>
      <c r="E1182" s="1">
        <v>500</v>
      </c>
      <c r="F1182" s="3">
        <v>2.4173951477198372</v>
      </c>
      <c r="G1182" s="3">
        <v>18.358496689255915</v>
      </c>
      <c r="H1182" s="3">
        <v>8.0853072768757368</v>
      </c>
      <c r="I1182" s="3">
        <v>30.702610597754791</v>
      </c>
    </row>
    <row r="1183" spans="1:9" x14ac:dyDescent="0.25">
      <c r="A1183" s="21" t="s">
        <v>185</v>
      </c>
      <c r="B1183" s="21" t="s">
        <v>53</v>
      </c>
      <c r="C1183" s="21" t="s">
        <v>111</v>
      </c>
      <c r="D1183" s="21" t="s">
        <v>60</v>
      </c>
      <c r="E1183" s="1">
        <v>750</v>
      </c>
      <c r="F1183" s="3">
        <v>6.4529134723431886E-2</v>
      </c>
      <c r="G1183" s="3">
        <v>19.154445514060701</v>
      </c>
      <c r="H1183" s="3">
        <v>0.14687972983621411</v>
      </c>
      <c r="I1183" s="3">
        <v>35.286608354180849</v>
      </c>
    </row>
    <row r="1184" spans="1:9" x14ac:dyDescent="0.25">
      <c r="A1184" s="21" t="s">
        <v>185</v>
      </c>
      <c r="B1184" s="21" t="s">
        <v>53</v>
      </c>
      <c r="C1184" s="21" t="s">
        <v>75</v>
      </c>
      <c r="D1184" s="21" t="s">
        <v>74</v>
      </c>
      <c r="E1184" s="1">
        <v>1295</v>
      </c>
      <c r="F1184" s="3">
        <v>3.2097706368157009E-2</v>
      </c>
      <c r="G1184" s="3">
        <v>4.774941124708393</v>
      </c>
      <c r="H1184" s="3">
        <v>9.4286315377191815E-2</v>
      </c>
      <c r="I1184" s="3">
        <v>10.997312770656139</v>
      </c>
    </row>
    <row r="1185" spans="1:9" x14ac:dyDescent="0.25">
      <c r="A1185" s="21" t="s">
        <v>185</v>
      </c>
      <c r="B1185" s="21" t="s">
        <v>53</v>
      </c>
      <c r="C1185" s="21" t="s">
        <v>75</v>
      </c>
      <c r="D1185" s="21" t="s">
        <v>79</v>
      </c>
      <c r="E1185" s="1">
        <v>413</v>
      </c>
      <c r="F1185" s="3">
        <v>3.6539918379479196E-2</v>
      </c>
      <c r="G1185" s="3">
        <v>4.202283562055726</v>
      </c>
      <c r="H1185" s="3">
        <v>9.1822028296889041E-2</v>
      </c>
      <c r="I1185" s="3">
        <v>9.2648011077919179</v>
      </c>
    </row>
    <row r="1186" spans="1:9" x14ac:dyDescent="0.25">
      <c r="A1186" s="21" t="s">
        <v>185</v>
      </c>
      <c r="B1186" s="21" t="s">
        <v>65</v>
      </c>
      <c r="C1186" s="21" t="s">
        <v>116</v>
      </c>
      <c r="D1186" s="21" t="s">
        <v>47</v>
      </c>
      <c r="E1186" s="1">
        <v>64</v>
      </c>
      <c r="F1186" s="3">
        <v>11.733111375534927</v>
      </c>
      <c r="G1186" s="3">
        <v>29.433084283835214</v>
      </c>
      <c r="H1186" s="3">
        <v>27.884064913066673</v>
      </c>
      <c r="I1186" s="3">
        <v>53.47417656460059</v>
      </c>
    </row>
    <row r="1187" spans="1:9" x14ac:dyDescent="0.25">
      <c r="A1187" s="21" t="s">
        <v>185</v>
      </c>
      <c r="B1187" s="21" t="s">
        <v>65</v>
      </c>
      <c r="C1187" s="21" t="s">
        <v>116</v>
      </c>
      <c r="D1187" s="21" t="s">
        <v>56</v>
      </c>
      <c r="E1187" s="1">
        <v>139</v>
      </c>
      <c r="F1187" s="3">
        <v>3.4164117789413768</v>
      </c>
      <c r="G1187" s="3">
        <v>18.747166832981129</v>
      </c>
      <c r="H1187" s="3">
        <v>11.32211818302172</v>
      </c>
      <c r="I1187" s="3">
        <v>29.534283255109784</v>
      </c>
    </row>
    <row r="1188" spans="1:9" x14ac:dyDescent="0.25">
      <c r="A1188" s="21" t="s">
        <v>185</v>
      </c>
      <c r="B1188" s="21" t="s">
        <v>65</v>
      </c>
      <c r="C1188" s="21" t="s">
        <v>116</v>
      </c>
      <c r="D1188" s="21" t="s">
        <v>60</v>
      </c>
      <c r="E1188" s="1">
        <v>852</v>
      </c>
      <c r="F1188" s="3">
        <v>0.12391554706234034</v>
      </c>
      <c r="G1188" s="3">
        <v>12.802908060676137</v>
      </c>
      <c r="H1188" s="3">
        <v>0.27572156863109509</v>
      </c>
      <c r="I1188" s="3">
        <v>24.926344823756455</v>
      </c>
    </row>
    <row r="1189" spans="1:9" x14ac:dyDescent="0.25">
      <c r="A1189" s="21" t="s">
        <v>185</v>
      </c>
      <c r="B1189" s="21" t="s">
        <v>65</v>
      </c>
      <c r="C1189" s="21" t="s">
        <v>116</v>
      </c>
      <c r="D1189" s="21" t="s">
        <v>70</v>
      </c>
      <c r="E1189" s="1">
        <v>1130</v>
      </c>
      <c r="F1189" s="3">
        <v>3.8677799542318828E-2</v>
      </c>
      <c r="G1189" s="3">
        <v>6.720496478491766</v>
      </c>
      <c r="H1189" s="3">
        <v>0.1129826763357009</v>
      </c>
      <c r="I1189" s="3">
        <v>13.877065440722406</v>
      </c>
    </row>
    <row r="1190" spans="1:9" x14ac:dyDescent="0.25">
      <c r="A1190" s="21" t="s">
        <v>185</v>
      </c>
      <c r="B1190" s="21" t="s">
        <v>65</v>
      </c>
      <c r="C1190" s="21" t="s">
        <v>116</v>
      </c>
      <c r="D1190" s="21" t="s">
        <v>74</v>
      </c>
      <c r="E1190" s="1">
        <v>1773</v>
      </c>
      <c r="F1190" s="3">
        <v>4.2563279916292808E-2</v>
      </c>
      <c r="G1190" s="3">
        <v>4.1341763670441942</v>
      </c>
      <c r="H1190" s="3">
        <v>0.10567751601687168</v>
      </c>
      <c r="I1190" s="3">
        <v>8.315181319657853</v>
      </c>
    </row>
    <row r="1191" spans="1:9" x14ac:dyDescent="0.25">
      <c r="A1191" s="21" t="s">
        <v>185</v>
      </c>
      <c r="B1191" s="21" t="s">
        <v>65</v>
      </c>
      <c r="C1191" s="21" t="s">
        <v>116</v>
      </c>
      <c r="D1191" s="21" t="s">
        <v>79</v>
      </c>
      <c r="E1191" s="1">
        <v>384</v>
      </c>
      <c r="F1191" s="3">
        <v>9.2910024354766862E-2</v>
      </c>
      <c r="G1191" s="3">
        <v>4.0950800991186016</v>
      </c>
      <c r="H1191" s="3">
        <v>0.12128478772466855</v>
      </c>
      <c r="I1191" s="3">
        <v>7.5134586261014311</v>
      </c>
    </row>
    <row r="1192" spans="1:9" x14ac:dyDescent="0.25">
      <c r="A1192" s="21" t="s">
        <v>185</v>
      </c>
      <c r="B1192" s="21" t="s">
        <v>65</v>
      </c>
      <c r="C1192" s="21" t="s">
        <v>116</v>
      </c>
      <c r="D1192" s="21" t="s">
        <v>80</v>
      </c>
      <c r="E1192" s="1">
        <v>118</v>
      </c>
      <c r="F1192" s="3">
        <v>0.14563731569534813</v>
      </c>
      <c r="G1192" s="3">
        <v>4.1920676536610744</v>
      </c>
      <c r="H1192" s="3">
        <v>0.11417291688670739</v>
      </c>
      <c r="I1192" s="3">
        <v>9.2571742375984378</v>
      </c>
    </row>
    <row r="1193" spans="1:9" x14ac:dyDescent="0.25">
      <c r="A1193" s="21" t="s">
        <v>185</v>
      </c>
      <c r="B1193" s="21" t="s">
        <v>54</v>
      </c>
      <c r="C1193" s="21" t="s">
        <v>158</v>
      </c>
      <c r="D1193" s="21" t="s">
        <v>56</v>
      </c>
      <c r="E1193" s="1">
        <v>185</v>
      </c>
      <c r="F1193" s="3">
        <v>0.55457188028552873</v>
      </c>
      <c r="G1193" s="3">
        <v>14.985621332976491</v>
      </c>
      <c r="H1193" s="3">
        <v>2.9472115420000002</v>
      </c>
      <c r="I1193" s="3">
        <v>29.333471883939556</v>
      </c>
    </row>
    <row r="1194" spans="1:9" x14ac:dyDescent="0.25">
      <c r="A1194" s="21" t="s">
        <v>185</v>
      </c>
      <c r="B1194" s="21" t="s">
        <v>54</v>
      </c>
      <c r="C1194" s="21" t="s">
        <v>158</v>
      </c>
      <c r="D1194" s="21" t="s">
        <v>60</v>
      </c>
      <c r="E1194" s="1">
        <v>651</v>
      </c>
      <c r="F1194" s="3">
        <v>8.878165775752106E-2</v>
      </c>
      <c r="G1194" s="3">
        <v>11.089026559575444</v>
      </c>
      <c r="H1194" s="3">
        <v>0.18318151724293788</v>
      </c>
      <c r="I1194" s="3">
        <v>21.934898149305553</v>
      </c>
    </row>
    <row r="1195" spans="1:9" x14ac:dyDescent="0.25">
      <c r="A1195" s="21" t="s">
        <v>185</v>
      </c>
      <c r="B1195" s="21" t="s">
        <v>54</v>
      </c>
      <c r="C1195" s="21" t="s">
        <v>158</v>
      </c>
      <c r="D1195" s="21" t="s">
        <v>70</v>
      </c>
      <c r="E1195" s="1">
        <v>666</v>
      </c>
      <c r="F1195" s="3">
        <v>2.097305147881072E-2</v>
      </c>
      <c r="G1195" s="3">
        <v>5.1041368863613741</v>
      </c>
      <c r="H1195" s="3">
        <v>5.8958454545454543E-2</v>
      </c>
      <c r="I1195" s="3">
        <v>12.056779695195196</v>
      </c>
    </row>
    <row r="1196" spans="1:9" x14ac:dyDescent="0.25">
      <c r="A1196" s="21" t="s">
        <v>185</v>
      </c>
      <c r="B1196" s="21" t="s">
        <v>54</v>
      </c>
      <c r="C1196" s="21" t="s">
        <v>158</v>
      </c>
      <c r="D1196" s="21" t="s">
        <v>74</v>
      </c>
      <c r="E1196" s="1">
        <v>1266</v>
      </c>
      <c r="F1196" s="3">
        <v>2.335946111741594E-2</v>
      </c>
      <c r="G1196" s="3">
        <v>3.2416621595539716</v>
      </c>
      <c r="H1196" s="3">
        <v>6.5155741381818191E-2</v>
      </c>
      <c r="I1196" s="3">
        <v>7.0659711135786809</v>
      </c>
    </row>
    <row r="1197" spans="1:9" x14ac:dyDescent="0.25">
      <c r="A1197" s="21" t="s">
        <v>185</v>
      </c>
      <c r="B1197" s="21" t="s">
        <v>54</v>
      </c>
      <c r="C1197" s="21" t="s">
        <v>158</v>
      </c>
      <c r="D1197" s="21" t="s">
        <v>79</v>
      </c>
      <c r="E1197" s="1">
        <v>166</v>
      </c>
      <c r="F1197" s="3">
        <v>3.3574241485161777E-2</v>
      </c>
      <c r="G1197" s="3">
        <v>3.3523177310075969</v>
      </c>
      <c r="H1197" s="3">
        <v>8.5750041471962607E-2</v>
      </c>
      <c r="I1197" s="3">
        <v>6.8820282396685757</v>
      </c>
    </row>
    <row r="1198" spans="1:9" x14ac:dyDescent="0.25">
      <c r="A1198" s="21" t="s">
        <v>185</v>
      </c>
      <c r="B1198" s="21" t="s">
        <v>54</v>
      </c>
      <c r="C1198" s="21" t="s">
        <v>158</v>
      </c>
      <c r="D1198" s="21" t="s">
        <v>80</v>
      </c>
      <c r="E1198" s="1">
        <v>139</v>
      </c>
      <c r="F1198" s="3">
        <v>3.4130032487087202E-2</v>
      </c>
      <c r="G1198" s="3">
        <v>3.7168968841867573</v>
      </c>
      <c r="H1198" s="3">
        <v>8.5120982660505842E-2</v>
      </c>
      <c r="I1198" s="3">
        <v>7.7189730614800753</v>
      </c>
    </row>
    <row r="1199" spans="1:9" x14ac:dyDescent="0.25">
      <c r="A1199" s="21" t="s">
        <v>185</v>
      </c>
      <c r="B1199" s="21" t="s">
        <v>54</v>
      </c>
      <c r="C1199" s="21" t="s">
        <v>156</v>
      </c>
      <c r="D1199" s="21" t="s">
        <v>47</v>
      </c>
      <c r="E1199" s="1">
        <v>1369</v>
      </c>
      <c r="F1199" s="3">
        <v>7.7840118063428072</v>
      </c>
      <c r="G1199" s="3">
        <v>21.811213117089896</v>
      </c>
      <c r="H1199" s="3">
        <v>14.825654006410259</v>
      </c>
      <c r="I1199" s="3">
        <v>32.849875043853203</v>
      </c>
    </row>
    <row r="1200" spans="1:9" x14ac:dyDescent="0.25">
      <c r="A1200" s="21" t="s">
        <v>185</v>
      </c>
      <c r="B1200" s="21" t="s">
        <v>54</v>
      </c>
      <c r="C1200" s="21" t="s">
        <v>156</v>
      </c>
      <c r="D1200" s="21" t="s">
        <v>56</v>
      </c>
      <c r="E1200" s="1">
        <v>1314</v>
      </c>
      <c r="F1200" s="3">
        <v>2.3392063114860595</v>
      </c>
      <c r="G1200" s="3">
        <v>15.763806610724473</v>
      </c>
      <c r="H1200" s="3">
        <v>8.6884978932086572</v>
      </c>
      <c r="I1200" s="3">
        <v>26.92974524164763</v>
      </c>
    </row>
    <row r="1201" spans="1:9" x14ac:dyDescent="0.25">
      <c r="A1201" s="21" t="s">
        <v>185</v>
      </c>
      <c r="B1201" s="21" t="s">
        <v>66</v>
      </c>
      <c r="C1201" s="21" t="s">
        <v>124</v>
      </c>
      <c r="D1201" s="21" t="s">
        <v>60</v>
      </c>
      <c r="E1201" s="1">
        <v>838</v>
      </c>
      <c r="F1201" s="3">
        <v>6.480063817344163E-2</v>
      </c>
      <c r="G1201" s="3">
        <v>12.081527256651725</v>
      </c>
      <c r="H1201" s="3">
        <v>0.156678948824343</v>
      </c>
      <c r="I1201" s="3">
        <v>24.578369401197602</v>
      </c>
    </row>
    <row r="1202" spans="1:9" x14ac:dyDescent="0.25">
      <c r="A1202" s="21" t="s">
        <v>185</v>
      </c>
      <c r="B1202" s="21" t="s">
        <v>315</v>
      </c>
      <c r="C1202" s="21" t="s">
        <v>100</v>
      </c>
      <c r="D1202" s="21" t="s">
        <v>74</v>
      </c>
      <c r="E1202" s="1">
        <v>2000</v>
      </c>
      <c r="F1202" s="3">
        <v>4.6416749195819187E-2</v>
      </c>
      <c r="G1202" s="3">
        <v>3.080498130058579</v>
      </c>
      <c r="H1202" s="3">
        <v>0.11899451024850372</v>
      </c>
      <c r="I1202" s="3">
        <v>6.4600195941761758</v>
      </c>
    </row>
    <row r="1203" spans="1:9" x14ac:dyDescent="0.25">
      <c r="A1203" s="21" t="s">
        <v>185</v>
      </c>
      <c r="B1203" s="21" t="s">
        <v>76</v>
      </c>
      <c r="C1203" s="21" t="s">
        <v>126</v>
      </c>
      <c r="D1203" s="21" t="s">
        <v>74</v>
      </c>
      <c r="E1203" s="1">
        <v>1074</v>
      </c>
      <c r="F1203" s="3">
        <v>7.1057783620659051E-2</v>
      </c>
      <c r="G1203" s="3">
        <v>3.5761886262548663</v>
      </c>
      <c r="H1203" s="3">
        <v>0.1572103540229885</v>
      </c>
      <c r="I1203" s="3">
        <v>7.3061015186666669</v>
      </c>
    </row>
    <row r="1204" spans="1:9" x14ac:dyDescent="0.25">
      <c r="A1204" s="21" t="s">
        <v>185</v>
      </c>
      <c r="B1204" s="21" t="s">
        <v>76</v>
      </c>
      <c r="C1204" s="21" t="s">
        <v>126</v>
      </c>
      <c r="D1204" s="21" t="s">
        <v>79</v>
      </c>
      <c r="E1204" s="1">
        <v>206</v>
      </c>
      <c r="F1204" s="3">
        <v>6.1970084671244791E-2</v>
      </c>
      <c r="G1204" s="3">
        <v>3.0773080280446932</v>
      </c>
      <c r="H1204" s="3">
        <v>0.12008786563450981</v>
      </c>
      <c r="I1204" s="3">
        <v>4.8796121505376346</v>
      </c>
    </row>
    <row r="1205" spans="1:9" x14ac:dyDescent="0.25">
      <c r="A1205" s="21" t="s">
        <v>185</v>
      </c>
      <c r="B1205" s="21" t="s">
        <v>76</v>
      </c>
      <c r="C1205" s="21" t="s">
        <v>126</v>
      </c>
      <c r="D1205" s="21" t="s">
        <v>80</v>
      </c>
      <c r="E1205" s="1">
        <v>80</v>
      </c>
      <c r="F1205" s="3">
        <v>4.0247479829386416E-2</v>
      </c>
      <c r="G1205" s="3">
        <v>3.2193697595757262</v>
      </c>
      <c r="H1205" s="3">
        <v>0.10025023552567355</v>
      </c>
      <c r="I1205" s="3">
        <v>5.1287439137551996</v>
      </c>
    </row>
    <row r="1206" spans="1:9" x14ac:dyDescent="0.25">
      <c r="A1206" s="21" t="s">
        <v>185</v>
      </c>
      <c r="B1206" s="21" t="s">
        <v>77</v>
      </c>
      <c r="C1206" s="21" t="s">
        <v>128</v>
      </c>
      <c r="D1206" s="21" t="s">
        <v>74</v>
      </c>
      <c r="E1206" s="1">
        <v>1274</v>
      </c>
      <c r="F1206" s="3">
        <v>1.9464711347960125E-2</v>
      </c>
      <c r="G1206" s="3">
        <v>3.4972784223222106</v>
      </c>
      <c r="H1206" s="3">
        <v>5.5702635012673953E-2</v>
      </c>
      <c r="I1206" s="3">
        <v>6.6466338722090148</v>
      </c>
    </row>
    <row r="1207" spans="1:9" x14ac:dyDescent="0.25">
      <c r="A1207" s="21" t="s">
        <v>185</v>
      </c>
      <c r="B1207" s="21" t="s">
        <v>77</v>
      </c>
      <c r="C1207" s="21" t="s">
        <v>128</v>
      </c>
      <c r="D1207" s="21" t="s">
        <v>79</v>
      </c>
      <c r="E1207" s="1">
        <v>149</v>
      </c>
      <c r="F1207" s="3">
        <v>2.9331562304308688E-2</v>
      </c>
      <c r="G1207" s="3">
        <v>3.71811578604113</v>
      </c>
      <c r="H1207" s="3">
        <v>8.2977062209381003E-2</v>
      </c>
      <c r="I1207" s="3">
        <v>6.5504616838039675</v>
      </c>
    </row>
    <row r="1208" spans="1:9" x14ac:dyDescent="0.25">
      <c r="A1208" s="21" t="s">
        <v>185</v>
      </c>
      <c r="B1208" s="21" t="s">
        <v>77</v>
      </c>
      <c r="C1208" s="21" t="s">
        <v>128</v>
      </c>
      <c r="D1208" s="21" t="s">
        <v>80</v>
      </c>
      <c r="E1208" s="1">
        <v>77</v>
      </c>
      <c r="F1208" s="3">
        <v>2.2386260717855409E-2</v>
      </c>
      <c r="G1208" s="3">
        <v>3.6445009201001262</v>
      </c>
      <c r="H1208" s="3">
        <v>4.8125449242266131E-2</v>
      </c>
      <c r="I1208" s="3">
        <v>6.6327300612821887</v>
      </c>
    </row>
    <row r="1209" spans="1:9" x14ac:dyDescent="0.25">
      <c r="A1209" s="21" t="s">
        <v>185</v>
      </c>
      <c r="B1209" s="21" t="s">
        <v>55</v>
      </c>
      <c r="C1209" s="21" t="s">
        <v>130</v>
      </c>
      <c r="D1209" s="21" t="s">
        <v>47</v>
      </c>
      <c r="E1209" s="1">
        <v>16</v>
      </c>
      <c r="F1209" s="3">
        <v>2.424178444175543</v>
      </c>
      <c r="G1209" s="3">
        <v>16.643471849835542</v>
      </c>
      <c r="H1209" s="3">
        <v>8.0375099999999993</v>
      </c>
      <c r="I1209" s="3">
        <v>43.13080444444445</v>
      </c>
    </row>
    <row r="1210" spans="1:9" x14ac:dyDescent="0.25">
      <c r="A1210" s="21" t="s">
        <v>185</v>
      </c>
      <c r="B1210" s="21" t="s">
        <v>55</v>
      </c>
      <c r="C1210" s="21" t="s">
        <v>130</v>
      </c>
      <c r="D1210" s="21" t="s">
        <v>56</v>
      </c>
      <c r="E1210" s="1">
        <v>36</v>
      </c>
      <c r="F1210" s="3">
        <v>0.98615224966106729</v>
      </c>
      <c r="G1210" s="3">
        <v>17.202375063523107</v>
      </c>
      <c r="H1210" s="3">
        <v>2.6194979727272734</v>
      </c>
      <c r="I1210" s="3">
        <v>35.087335459777783</v>
      </c>
    </row>
    <row r="1211" spans="1:9" x14ac:dyDescent="0.25">
      <c r="A1211" s="21" t="s">
        <v>185</v>
      </c>
      <c r="B1211" s="21" t="s">
        <v>55</v>
      </c>
      <c r="C1211" s="21" t="s">
        <v>130</v>
      </c>
      <c r="D1211" s="21" t="s">
        <v>60</v>
      </c>
      <c r="E1211" s="1">
        <v>193</v>
      </c>
      <c r="F1211" s="3">
        <v>0.14187262108495557</v>
      </c>
      <c r="G1211" s="3">
        <v>10.477719945063484</v>
      </c>
      <c r="H1211" s="3">
        <v>0.38538674033333337</v>
      </c>
      <c r="I1211" s="3">
        <v>21.440968341388889</v>
      </c>
    </row>
    <row r="1212" spans="1:9" x14ac:dyDescent="0.25">
      <c r="A1212" s="21" t="s">
        <v>185</v>
      </c>
      <c r="B1212" s="21" t="s">
        <v>55</v>
      </c>
      <c r="C1212" s="21" t="s">
        <v>130</v>
      </c>
      <c r="D1212" s="21" t="s">
        <v>70</v>
      </c>
      <c r="E1212" s="1">
        <v>247</v>
      </c>
      <c r="F1212" s="3">
        <v>5.1351616610466617E-2</v>
      </c>
      <c r="G1212" s="3">
        <v>5.6345602374717823</v>
      </c>
      <c r="H1212" s="3">
        <v>0.1341069316266667</v>
      </c>
      <c r="I1212" s="3">
        <v>13.686883938190476</v>
      </c>
    </row>
    <row r="1213" spans="1:9" x14ac:dyDescent="0.25">
      <c r="A1213" s="21" t="s">
        <v>185</v>
      </c>
      <c r="B1213" s="21" t="s">
        <v>55</v>
      </c>
      <c r="C1213" s="21" t="s">
        <v>130</v>
      </c>
      <c r="D1213" s="21" t="s">
        <v>74</v>
      </c>
      <c r="E1213" s="1">
        <v>2313</v>
      </c>
      <c r="F1213" s="3">
        <v>4.5321364154310914E-2</v>
      </c>
      <c r="G1213" s="3">
        <v>3.2490995249175798</v>
      </c>
      <c r="H1213" s="3">
        <v>0.10343725373742224</v>
      </c>
      <c r="I1213" s="3">
        <v>6.1973260637333336</v>
      </c>
    </row>
    <row r="1214" spans="1:9" x14ac:dyDescent="0.25">
      <c r="A1214" s="21" t="s">
        <v>185</v>
      </c>
      <c r="B1214" s="21" t="s">
        <v>55</v>
      </c>
      <c r="C1214" s="21" t="s">
        <v>130</v>
      </c>
      <c r="D1214" s="21" t="s">
        <v>79</v>
      </c>
      <c r="E1214" s="1">
        <v>290</v>
      </c>
      <c r="F1214" s="3">
        <v>5.4986807023711511E-2</v>
      </c>
      <c r="G1214" s="3">
        <v>3.1762082680984816</v>
      </c>
      <c r="H1214" s="3">
        <v>0.11436741101220659</v>
      </c>
      <c r="I1214" s="3">
        <v>5.6658584529583331</v>
      </c>
    </row>
    <row r="1215" spans="1:9" x14ac:dyDescent="0.25">
      <c r="A1215" s="21" t="s">
        <v>185</v>
      </c>
      <c r="B1215" s="21" t="s">
        <v>55</v>
      </c>
      <c r="C1215" s="21" t="s">
        <v>130</v>
      </c>
      <c r="D1215" s="21" t="s">
        <v>80</v>
      </c>
      <c r="E1215" s="1">
        <v>228</v>
      </c>
      <c r="F1215" s="3">
        <v>5.2562736791967463E-2</v>
      </c>
      <c r="G1215" s="3">
        <v>3.1909792386050131</v>
      </c>
      <c r="H1215" s="3">
        <v>0.11928897642424241</v>
      </c>
      <c r="I1215" s="3">
        <v>5.8665419539166663</v>
      </c>
    </row>
    <row r="1216" spans="1:9" x14ac:dyDescent="0.25">
      <c r="A1216" s="21" t="s">
        <v>185</v>
      </c>
      <c r="B1216" s="21" t="s">
        <v>67</v>
      </c>
      <c r="C1216" s="21" t="s">
        <v>134</v>
      </c>
      <c r="D1216" s="21" t="s">
        <v>47</v>
      </c>
      <c r="E1216" s="1">
        <v>171</v>
      </c>
      <c r="F1216" s="3">
        <v>3.2377546442971075</v>
      </c>
      <c r="G1216" s="3">
        <v>24.993241971397083</v>
      </c>
      <c r="H1216" s="3">
        <v>15.173914607811094</v>
      </c>
      <c r="I1216" s="3">
        <v>57.542715000000008</v>
      </c>
    </row>
    <row r="1217" spans="1:9" x14ac:dyDescent="0.25">
      <c r="A1217" s="21" t="s">
        <v>185</v>
      </c>
      <c r="B1217" s="21" t="s">
        <v>67</v>
      </c>
      <c r="C1217" s="21" t="s">
        <v>134</v>
      </c>
      <c r="D1217" s="21" t="s">
        <v>56</v>
      </c>
      <c r="E1217" s="1">
        <v>242</v>
      </c>
      <c r="F1217" s="3">
        <v>0.82743443834551411</v>
      </c>
      <c r="G1217" s="3">
        <v>15.888806812739753</v>
      </c>
      <c r="H1217" s="3">
        <v>4.9772507606875456</v>
      </c>
      <c r="I1217" s="3">
        <v>27.56139173400619</v>
      </c>
    </row>
    <row r="1218" spans="1:9" x14ac:dyDescent="0.25">
      <c r="A1218" s="21" t="s">
        <v>185</v>
      </c>
      <c r="B1218" s="21" t="s">
        <v>67</v>
      </c>
      <c r="C1218" s="21" t="s">
        <v>134</v>
      </c>
      <c r="D1218" s="21" t="s">
        <v>60</v>
      </c>
      <c r="E1218" s="1">
        <v>782</v>
      </c>
      <c r="F1218" s="3">
        <v>0.11606269337141903</v>
      </c>
      <c r="G1218" s="3">
        <v>14.328587860556688</v>
      </c>
      <c r="H1218" s="3">
        <v>0.27544081641254564</v>
      </c>
      <c r="I1218" s="3">
        <v>27.576764327381255</v>
      </c>
    </row>
    <row r="1219" spans="1:9" x14ac:dyDescent="0.25">
      <c r="A1219" s="21" t="s">
        <v>185</v>
      </c>
      <c r="B1219" s="21" t="s">
        <v>67</v>
      </c>
      <c r="C1219" s="21" t="s">
        <v>134</v>
      </c>
      <c r="D1219" s="21" t="s">
        <v>70</v>
      </c>
      <c r="E1219" s="1">
        <v>620</v>
      </c>
      <c r="F1219" s="3">
        <v>4.860273467973529E-2</v>
      </c>
      <c r="G1219" s="3">
        <v>7.0179937490870907</v>
      </c>
      <c r="H1219" s="3">
        <v>0.12937370797228548</v>
      </c>
      <c r="I1219" s="3">
        <v>14.510906058909116</v>
      </c>
    </row>
    <row r="1220" spans="1:9" x14ac:dyDescent="0.25">
      <c r="A1220" s="21" t="s">
        <v>185</v>
      </c>
      <c r="B1220" s="21" t="s">
        <v>67</v>
      </c>
      <c r="C1220" s="21" t="s">
        <v>134</v>
      </c>
      <c r="D1220" s="21" t="s">
        <v>74</v>
      </c>
      <c r="E1220" s="1">
        <v>1080</v>
      </c>
      <c r="F1220" s="3">
        <v>3.5140317523223184E-2</v>
      </c>
      <c r="G1220" s="3">
        <v>3.7771273782755546</v>
      </c>
      <c r="H1220" s="3">
        <v>0.10369326210075433</v>
      </c>
      <c r="I1220" s="3">
        <v>7.4616533372129208</v>
      </c>
    </row>
    <row r="1221" spans="1:9" x14ac:dyDescent="0.25">
      <c r="A1221" s="21" t="s">
        <v>185</v>
      </c>
      <c r="B1221" s="21" t="s">
        <v>67</v>
      </c>
      <c r="C1221" s="21" t="s">
        <v>134</v>
      </c>
      <c r="D1221" s="21" t="s">
        <v>79</v>
      </c>
      <c r="E1221" s="1">
        <v>300</v>
      </c>
      <c r="F1221" s="3">
        <v>3.8293670791192176E-2</v>
      </c>
      <c r="G1221" s="3">
        <v>3.3175709966067162</v>
      </c>
      <c r="H1221" s="3">
        <v>8.7911175653308915E-2</v>
      </c>
      <c r="I1221" s="3">
        <v>6.4815217309825863</v>
      </c>
    </row>
    <row r="1222" spans="1:9" x14ac:dyDescent="0.25">
      <c r="A1222" s="21" t="s">
        <v>185</v>
      </c>
      <c r="B1222" s="21" t="s">
        <v>67</v>
      </c>
      <c r="C1222" s="21" t="s">
        <v>134</v>
      </c>
      <c r="D1222" s="21" t="s">
        <v>80</v>
      </c>
      <c r="E1222" s="1">
        <v>10</v>
      </c>
      <c r="F1222" s="3">
        <v>2.3982236511331256E-2</v>
      </c>
      <c r="G1222" s="3">
        <v>3.1699130158658693</v>
      </c>
      <c r="H1222" s="3">
        <v>0.1074041580591622</v>
      </c>
      <c r="I1222" s="3">
        <v>6.1241906489996154</v>
      </c>
    </row>
    <row r="1223" spans="1:9" x14ac:dyDescent="0.25">
      <c r="A1223" s="21" t="s">
        <v>185</v>
      </c>
      <c r="B1223" s="21" t="s">
        <v>59</v>
      </c>
      <c r="C1223" s="21" t="s">
        <v>140</v>
      </c>
      <c r="D1223" s="21" t="s">
        <v>56</v>
      </c>
      <c r="E1223" s="1">
        <v>322</v>
      </c>
      <c r="F1223" s="3">
        <v>0.28668226958333404</v>
      </c>
      <c r="G1223" s="3">
        <v>21.282432727546215</v>
      </c>
      <c r="H1223" s="3">
        <v>1.1072028237704921</v>
      </c>
      <c r="I1223" s="3">
        <v>45.304969800000009</v>
      </c>
    </row>
    <row r="1224" spans="1:9" x14ac:dyDescent="0.25">
      <c r="A1224" s="21" t="s">
        <v>185</v>
      </c>
      <c r="B1224" s="21" t="s">
        <v>59</v>
      </c>
      <c r="C1224" s="21" t="s">
        <v>140</v>
      </c>
      <c r="D1224" s="21" t="s">
        <v>60</v>
      </c>
      <c r="E1224" s="1">
        <v>957</v>
      </c>
      <c r="F1224" s="3">
        <v>0.13278718739343451</v>
      </c>
      <c r="G1224" s="3">
        <v>17.004786291492128</v>
      </c>
      <c r="H1224" s="3">
        <v>0.34518404206451608</v>
      </c>
      <c r="I1224" s="3">
        <v>35.792618154838706</v>
      </c>
    </row>
    <row r="1225" spans="1:9" x14ac:dyDescent="0.25">
      <c r="A1225" s="21" t="s">
        <v>185</v>
      </c>
      <c r="B1225" s="21" t="s">
        <v>59</v>
      </c>
      <c r="C1225" s="21" t="s">
        <v>136</v>
      </c>
      <c r="D1225" s="21" t="s">
        <v>60</v>
      </c>
      <c r="E1225" s="1">
        <v>447</v>
      </c>
      <c r="F1225" s="3">
        <v>5.4393054823481772E-2</v>
      </c>
      <c r="G1225" s="3">
        <v>9.2945614794221534</v>
      </c>
      <c r="H1225" s="3">
        <v>0.14457160086650911</v>
      </c>
      <c r="I1225" s="3">
        <v>19.175550705334768</v>
      </c>
    </row>
    <row r="1226" spans="1:9" x14ac:dyDescent="0.25">
      <c r="A1226" s="21" t="s">
        <v>185</v>
      </c>
      <c r="B1226" s="21" t="s">
        <v>59</v>
      </c>
      <c r="C1226" s="21" t="s">
        <v>136</v>
      </c>
      <c r="D1226" s="21" t="s">
        <v>70</v>
      </c>
      <c r="E1226" s="1">
        <v>1142</v>
      </c>
      <c r="F1226" s="3">
        <v>3.1106397572928723E-2</v>
      </c>
      <c r="G1226" s="3">
        <v>6.1470149602508242</v>
      </c>
      <c r="H1226" s="3">
        <v>8.6463901059459475E-2</v>
      </c>
      <c r="I1226" s="3">
        <v>13.424901193114543</v>
      </c>
    </row>
    <row r="1227" spans="1:9" x14ac:dyDescent="0.25">
      <c r="A1227" s="21" t="s">
        <v>185</v>
      </c>
      <c r="B1227" s="21" t="s">
        <v>59</v>
      </c>
      <c r="C1227" s="21" t="s">
        <v>136</v>
      </c>
      <c r="D1227" s="21" t="s">
        <v>74</v>
      </c>
      <c r="E1227" s="1">
        <v>2057</v>
      </c>
      <c r="F1227" s="3">
        <v>2.4646880139713109E-2</v>
      </c>
      <c r="G1227" s="3">
        <v>4.3392746240010451</v>
      </c>
      <c r="H1227" s="3">
        <v>7.5469116487384622E-2</v>
      </c>
      <c r="I1227" s="3">
        <v>9.3925609430974184</v>
      </c>
    </row>
    <row r="1228" spans="1:9" x14ac:dyDescent="0.25">
      <c r="A1228" s="21" t="s">
        <v>185</v>
      </c>
      <c r="B1228" s="21" t="s">
        <v>59</v>
      </c>
      <c r="C1228" s="21" t="s">
        <v>136</v>
      </c>
      <c r="D1228" s="21" t="s">
        <v>79</v>
      </c>
      <c r="E1228" s="1">
        <v>173</v>
      </c>
      <c r="F1228" s="3">
        <v>3.6426184080334649E-2</v>
      </c>
      <c r="G1228" s="3">
        <v>3.7319098560648571</v>
      </c>
      <c r="H1228" s="3">
        <v>9.1106449933725478E-2</v>
      </c>
      <c r="I1228" s="3">
        <v>6.9523981611455437</v>
      </c>
    </row>
    <row r="1229" spans="1:9" x14ac:dyDescent="0.25">
      <c r="A1229" s="21" t="s">
        <v>185</v>
      </c>
      <c r="B1229" s="21" t="s">
        <v>59</v>
      </c>
      <c r="C1229" s="21" t="s">
        <v>138</v>
      </c>
      <c r="D1229" s="21" t="s">
        <v>79</v>
      </c>
      <c r="E1229" s="1">
        <v>289</v>
      </c>
      <c r="F1229" s="3">
        <v>3.4012620229161739E-2</v>
      </c>
      <c r="G1229" s="3">
        <v>4.0391242813267967</v>
      </c>
      <c r="H1229" s="3">
        <v>7.7353996387670612E-2</v>
      </c>
      <c r="I1229" s="3">
        <v>7.4344053184965295</v>
      </c>
    </row>
    <row r="1230" spans="1:9" x14ac:dyDescent="0.25">
      <c r="A1230" s="21" t="s">
        <v>185</v>
      </c>
      <c r="B1230" s="21" t="s">
        <v>59</v>
      </c>
      <c r="C1230" s="21" t="s">
        <v>138</v>
      </c>
      <c r="D1230" s="21" t="s">
        <v>80</v>
      </c>
      <c r="E1230" s="1">
        <v>450</v>
      </c>
      <c r="F1230" s="3">
        <v>4.1228735570401992E-2</v>
      </c>
      <c r="G1230" s="3">
        <v>3.9317636574718953</v>
      </c>
      <c r="H1230" s="3">
        <v>8.9229446883766467E-2</v>
      </c>
      <c r="I1230" s="3">
        <v>7.0087683144460513</v>
      </c>
    </row>
    <row r="1231" spans="1:9" x14ac:dyDescent="0.25">
      <c r="A1231" s="21" t="s">
        <v>185</v>
      </c>
      <c r="B1231" s="21" t="s">
        <v>316</v>
      </c>
      <c r="C1231" s="21" t="s">
        <v>142</v>
      </c>
      <c r="D1231" s="21" t="s">
        <v>47</v>
      </c>
      <c r="E1231" s="1">
        <v>234</v>
      </c>
      <c r="F1231" s="3">
        <v>1.1381851531554334</v>
      </c>
      <c r="G1231" s="3">
        <v>12.551642186698137</v>
      </c>
      <c r="H1231" s="3">
        <v>2.7747463699392014</v>
      </c>
      <c r="I1231" s="3">
        <v>21.383707357372128</v>
      </c>
    </row>
    <row r="1232" spans="1:9" x14ac:dyDescent="0.25">
      <c r="A1232" s="21" t="s">
        <v>185</v>
      </c>
      <c r="B1232" s="21" t="s">
        <v>316</v>
      </c>
      <c r="C1232" s="21" t="s">
        <v>142</v>
      </c>
      <c r="D1232" s="21" t="s">
        <v>56</v>
      </c>
      <c r="E1232" s="1">
        <v>571</v>
      </c>
      <c r="F1232" s="3">
        <v>0.78023121079581248</v>
      </c>
      <c r="G1232" s="3">
        <v>14.820667627690705</v>
      </c>
      <c r="H1232" s="3">
        <v>3.0046436943096877</v>
      </c>
      <c r="I1232" s="3">
        <v>26.918028063702899</v>
      </c>
    </row>
    <row r="1233" spans="1:9" x14ac:dyDescent="0.25">
      <c r="A1233" s="21" t="s">
        <v>185</v>
      </c>
      <c r="B1233" s="21" t="s">
        <v>316</v>
      </c>
      <c r="C1233" s="21" t="s">
        <v>142</v>
      </c>
      <c r="D1233" s="21" t="s">
        <v>60</v>
      </c>
      <c r="E1233" s="1">
        <v>521</v>
      </c>
      <c r="F1233" s="3">
        <v>0.12507987121440742</v>
      </c>
      <c r="G1233" s="3">
        <v>10.796987351828122</v>
      </c>
      <c r="H1233" s="3">
        <v>0.37419699627226033</v>
      </c>
      <c r="I1233" s="3">
        <v>21.910650229299883</v>
      </c>
    </row>
    <row r="1234" spans="1:9" x14ac:dyDescent="0.25">
      <c r="A1234" s="21" t="s">
        <v>185</v>
      </c>
      <c r="B1234" s="21" t="s">
        <v>316</v>
      </c>
      <c r="C1234" s="21" t="s">
        <v>142</v>
      </c>
      <c r="D1234" s="21" t="s">
        <v>70</v>
      </c>
      <c r="E1234" s="1">
        <v>633</v>
      </c>
      <c r="F1234" s="3">
        <v>3.4619200448774833E-2</v>
      </c>
      <c r="G1234" s="3">
        <v>5.1133828617518082</v>
      </c>
      <c r="H1234" s="3">
        <v>0.10197280122271703</v>
      </c>
      <c r="I1234" s="3">
        <v>11.163614419561757</v>
      </c>
    </row>
    <row r="1235" spans="1:9" x14ac:dyDescent="0.25">
      <c r="A1235" s="21" t="s">
        <v>185</v>
      </c>
      <c r="B1235" s="21" t="s">
        <v>316</v>
      </c>
      <c r="C1235" s="21" t="s">
        <v>142</v>
      </c>
      <c r="D1235" s="21" t="s">
        <v>74</v>
      </c>
      <c r="E1235" s="1">
        <v>3102</v>
      </c>
      <c r="F1235" s="3">
        <v>3.3289894259338405E-2</v>
      </c>
      <c r="G1235" s="3">
        <v>3.2904089522701701</v>
      </c>
      <c r="H1235" s="3">
        <v>8.5997480877906665E-2</v>
      </c>
      <c r="I1235" s="3">
        <v>6.904737682044364</v>
      </c>
    </row>
    <row r="1236" spans="1:9" x14ac:dyDescent="0.25">
      <c r="A1236" s="21" t="s">
        <v>185</v>
      </c>
      <c r="B1236" s="21" t="s">
        <v>316</v>
      </c>
      <c r="C1236" s="21" t="s">
        <v>142</v>
      </c>
      <c r="D1236" s="21" t="s">
        <v>79</v>
      </c>
      <c r="E1236" s="1">
        <v>509</v>
      </c>
      <c r="F1236" s="3">
        <v>3.9379423343704457E-2</v>
      </c>
      <c r="G1236" s="3">
        <v>2.7742292015286489</v>
      </c>
      <c r="H1236" s="3">
        <v>9.0853358071388196E-2</v>
      </c>
      <c r="I1236" s="3">
        <v>5.3810336593481676</v>
      </c>
    </row>
    <row r="1237" spans="1:9" x14ac:dyDescent="0.25">
      <c r="A1237" s="21" t="s">
        <v>185</v>
      </c>
      <c r="B1237" s="21" t="s">
        <v>316</v>
      </c>
      <c r="C1237" s="21" t="s">
        <v>142</v>
      </c>
      <c r="D1237" s="21" t="s">
        <v>80</v>
      </c>
      <c r="E1237" s="1">
        <v>241</v>
      </c>
      <c r="F1237" s="3">
        <v>3.6555906376733636E-2</v>
      </c>
      <c r="G1237" s="3">
        <v>2.8752984369429355</v>
      </c>
      <c r="H1237" s="3">
        <v>8.986431240906996E-2</v>
      </c>
      <c r="I1237" s="3">
        <v>5.9225997873816878</v>
      </c>
    </row>
    <row r="1238" spans="1:9" x14ac:dyDescent="0.25">
      <c r="A1238" s="21" t="s">
        <v>185</v>
      </c>
      <c r="B1238" s="21" t="s">
        <v>78</v>
      </c>
      <c r="C1238" s="21" t="s">
        <v>146</v>
      </c>
      <c r="D1238" s="21" t="s">
        <v>74</v>
      </c>
      <c r="E1238" s="1">
        <v>1254</v>
      </c>
      <c r="F1238" s="3">
        <v>5.6257142346826536E-2</v>
      </c>
      <c r="G1238" s="3">
        <v>3.3980577866827133</v>
      </c>
      <c r="H1238" s="3">
        <v>0.17569183900380819</v>
      </c>
      <c r="I1238" s="3">
        <v>5.7984321999999988</v>
      </c>
    </row>
    <row r="1239" spans="1:9" x14ac:dyDescent="0.25">
      <c r="A1239" s="21" t="s">
        <v>185</v>
      </c>
      <c r="B1239" s="21" t="s">
        <v>78</v>
      </c>
      <c r="C1239" s="21" t="s">
        <v>146</v>
      </c>
      <c r="D1239" s="21" t="s">
        <v>79</v>
      </c>
      <c r="E1239" s="1">
        <v>83</v>
      </c>
      <c r="F1239" s="3">
        <v>5.6477024468748742E-2</v>
      </c>
      <c r="G1239" s="3">
        <v>3.358156659539135</v>
      </c>
      <c r="H1239" s="3">
        <v>0.18875652621182265</v>
      </c>
      <c r="I1239" s="3">
        <v>5.4661582489285703</v>
      </c>
    </row>
    <row r="1240" spans="1:9" x14ac:dyDescent="0.25">
      <c r="A1240" s="21" t="s">
        <v>185</v>
      </c>
      <c r="B1240" s="21" t="s">
        <v>78</v>
      </c>
      <c r="C1240" s="21" t="s">
        <v>146</v>
      </c>
      <c r="D1240" s="21" t="s">
        <v>80</v>
      </c>
      <c r="E1240" s="1">
        <v>45</v>
      </c>
      <c r="F1240" s="3">
        <v>7.385976845973434E-2</v>
      </c>
      <c r="G1240" s="3">
        <v>3.3666556464002562</v>
      </c>
      <c r="H1240" s="3">
        <v>0.38533506085175212</v>
      </c>
      <c r="I1240" s="3">
        <v>5.739746382152016</v>
      </c>
    </row>
    <row r="1241" spans="1:9" x14ac:dyDescent="0.25">
      <c r="A1241" s="21" t="s">
        <v>185</v>
      </c>
      <c r="B1241" s="21" t="s">
        <v>68</v>
      </c>
      <c r="C1241" s="21" t="s">
        <v>69</v>
      </c>
      <c r="D1241" s="21" t="s">
        <v>60</v>
      </c>
      <c r="E1241" s="1">
        <v>1473</v>
      </c>
      <c r="F1241" s="3">
        <v>0.11145132648459408</v>
      </c>
      <c r="G1241" s="3">
        <v>10.351753167217939</v>
      </c>
      <c r="H1241" s="3">
        <v>0.19967359579411761</v>
      </c>
      <c r="I1241" s="3">
        <v>19.61301555789473</v>
      </c>
    </row>
    <row r="1242" spans="1:9" x14ac:dyDescent="0.25">
      <c r="A1242" s="21" t="s">
        <v>185</v>
      </c>
      <c r="B1242" s="21" t="s">
        <v>68</v>
      </c>
      <c r="C1242" s="21" t="s">
        <v>69</v>
      </c>
      <c r="D1242" s="21" t="s">
        <v>70</v>
      </c>
      <c r="E1242" s="1">
        <v>1018</v>
      </c>
      <c r="F1242" s="3">
        <v>3.4669986597770652E-2</v>
      </c>
      <c r="G1242" s="3">
        <v>6.3695940027932725</v>
      </c>
      <c r="H1242" s="3">
        <v>9.5625924124999997E-2</v>
      </c>
      <c r="I1242" s="3">
        <v>12.534431906739131</v>
      </c>
    </row>
    <row r="1243" spans="1:9" x14ac:dyDescent="0.25">
      <c r="A1243" s="21" t="s">
        <v>185</v>
      </c>
      <c r="B1243" s="21" t="s">
        <v>68</v>
      </c>
      <c r="C1243" s="21" t="s">
        <v>153</v>
      </c>
      <c r="D1243" s="21" t="s">
        <v>74</v>
      </c>
      <c r="E1243" s="1">
        <v>1430</v>
      </c>
      <c r="F1243" s="3">
        <v>3.6703638370924559E-2</v>
      </c>
      <c r="G1243" s="3">
        <v>3.9301508724888694</v>
      </c>
      <c r="H1243" s="3">
        <v>7.6211828333333329E-2</v>
      </c>
      <c r="I1243" s="3">
        <v>7.8753092086746994</v>
      </c>
    </row>
    <row r="1244" spans="1:9" x14ac:dyDescent="0.25">
      <c r="A1244" s="21" t="s">
        <v>185</v>
      </c>
      <c r="B1244" s="21" t="s">
        <v>68</v>
      </c>
      <c r="C1244" s="21" t="s">
        <v>153</v>
      </c>
      <c r="D1244" s="21" t="s">
        <v>79</v>
      </c>
      <c r="E1244" s="1">
        <v>295</v>
      </c>
      <c r="F1244" s="3">
        <v>8.2411371389200072E-2</v>
      </c>
      <c r="G1244" s="3">
        <v>4.2078320528267295</v>
      </c>
      <c r="H1244" s="3">
        <v>9.0561103335000004E-2</v>
      </c>
      <c r="I1244" s="3">
        <v>7.7296571282258064</v>
      </c>
    </row>
    <row r="1245" spans="1:9" x14ac:dyDescent="0.25">
      <c r="A1245" s="21" t="s">
        <v>185</v>
      </c>
      <c r="B1245" s="21" t="s">
        <v>68</v>
      </c>
      <c r="C1245" s="21" t="s">
        <v>153</v>
      </c>
      <c r="D1245" s="21" t="s">
        <v>80</v>
      </c>
      <c r="E1245" s="1">
        <v>72</v>
      </c>
      <c r="F1245" s="3">
        <v>4.6878284655512255E-2</v>
      </c>
      <c r="G1245" s="3">
        <v>4.2400203777407377</v>
      </c>
      <c r="H1245" s="3">
        <v>0.11303986053174603</v>
      </c>
      <c r="I1245" s="3">
        <v>7.7854845212890629</v>
      </c>
    </row>
    <row r="1246" spans="1:9" x14ac:dyDescent="0.25">
      <c r="A1246" s="21" t="s">
        <v>247</v>
      </c>
      <c r="B1246" s="21" t="s">
        <v>61</v>
      </c>
      <c r="C1246" s="21" t="s">
        <v>90</v>
      </c>
      <c r="D1246" s="21" t="s">
        <v>74</v>
      </c>
      <c r="E1246" s="1">
        <v>308</v>
      </c>
      <c r="F1246" s="3">
        <v>0.13263784865107872</v>
      </c>
      <c r="G1246" s="3">
        <v>4.2333173702540181</v>
      </c>
      <c r="H1246" s="3">
        <v>0.40130067862714519</v>
      </c>
      <c r="I1246" s="3">
        <v>10.615540819318182</v>
      </c>
    </row>
    <row r="1247" spans="1:9" x14ac:dyDescent="0.25">
      <c r="A1247" s="21" t="s">
        <v>247</v>
      </c>
      <c r="B1247" s="21" t="s">
        <v>61</v>
      </c>
      <c r="C1247" s="21" t="s">
        <v>90</v>
      </c>
      <c r="D1247" s="21" t="s">
        <v>79</v>
      </c>
      <c r="E1247" s="1">
        <v>67</v>
      </c>
      <c r="F1247" s="3">
        <v>0.1474624655836568</v>
      </c>
      <c r="G1247" s="3">
        <v>3.0407639198543204</v>
      </c>
      <c r="H1247" s="3">
        <v>0.43195967372311816</v>
      </c>
      <c r="I1247" s="3">
        <v>7.1819988866612103</v>
      </c>
    </row>
    <row r="1248" spans="1:9" x14ac:dyDescent="0.25">
      <c r="A1248" s="21" t="s">
        <v>247</v>
      </c>
      <c r="B1248" s="21" t="s">
        <v>61</v>
      </c>
      <c r="C1248" s="21" t="s">
        <v>90</v>
      </c>
      <c r="D1248" s="21" t="s">
        <v>80</v>
      </c>
      <c r="E1248" s="1">
        <v>25</v>
      </c>
      <c r="F1248" s="3">
        <v>0.13951022374448521</v>
      </c>
      <c r="G1248" s="3">
        <v>3.2943888855052124</v>
      </c>
      <c r="H1248" s="3">
        <v>0.31372548953488372</v>
      </c>
      <c r="I1248" s="3">
        <v>5.5644608461059182</v>
      </c>
    </row>
    <row r="1249" spans="1:9" x14ac:dyDescent="0.25">
      <c r="A1249" s="21" t="s">
        <v>247</v>
      </c>
      <c r="B1249" s="21" t="s">
        <v>61</v>
      </c>
      <c r="C1249" s="21" t="s">
        <v>93</v>
      </c>
      <c r="D1249" s="21" t="s">
        <v>60</v>
      </c>
      <c r="E1249" s="1">
        <v>128</v>
      </c>
      <c r="F1249" s="3">
        <v>0.27522915560050459</v>
      </c>
      <c r="G1249" s="3">
        <v>11.629006348045104</v>
      </c>
      <c r="H1249" s="3">
        <v>0.72337212792207795</v>
      </c>
      <c r="I1249" s="3">
        <v>23.870612847417025</v>
      </c>
    </row>
    <row r="1250" spans="1:9" x14ac:dyDescent="0.25">
      <c r="A1250" s="21" t="s">
        <v>247</v>
      </c>
      <c r="B1250" s="21" t="s">
        <v>61</v>
      </c>
      <c r="C1250" s="21" t="s">
        <v>93</v>
      </c>
      <c r="D1250" s="21" t="s">
        <v>70</v>
      </c>
      <c r="E1250" s="1">
        <v>237</v>
      </c>
      <c r="F1250" s="3">
        <v>0.14093133211183023</v>
      </c>
      <c r="G1250" s="3">
        <v>6.1132973929600842</v>
      </c>
      <c r="H1250" s="3">
        <v>0.38936441761083745</v>
      </c>
      <c r="I1250" s="3">
        <v>16.202045376736844</v>
      </c>
    </row>
    <row r="1251" spans="1:9" x14ac:dyDescent="0.25">
      <c r="A1251" s="21" t="s">
        <v>247</v>
      </c>
      <c r="B1251" s="21" t="s">
        <v>57</v>
      </c>
      <c r="C1251" s="21" t="s">
        <v>96</v>
      </c>
      <c r="D1251" s="21" t="s">
        <v>70</v>
      </c>
      <c r="E1251" s="1">
        <v>576</v>
      </c>
      <c r="F1251" s="3">
        <v>0.12606728454420424</v>
      </c>
      <c r="G1251" s="3">
        <v>5.3605594343707672</v>
      </c>
      <c r="H1251" s="3">
        <v>0.31710121904761901</v>
      </c>
      <c r="I1251" s="3">
        <v>11.333166073507094</v>
      </c>
    </row>
    <row r="1252" spans="1:9" x14ac:dyDescent="0.25">
      <c r="A1252" s="21" t="s">
        <v>247</v>
      </c>
      <c r="B1252" s="21" t="s">
        <v>57</v>
      </c>
      <c r="C1252" s="21" t="s">
        <v>96</v>
      </c>
      <c r="D1252" s="21" t="s">
        <v>74</v>
      </c>
      <c r="E1252" s="1">
        <v>1292</v>
      </c>
      <c r="F1252" s="3">
        <v>0.16008575353021612</v>
      </c>
      <c r="G1252" s="3">
        <v>4.1681362420390116</v>
      </c>
      <c r="H1252" s="3">
        <v>0.38144287954545453</v>
      </c>
      <c r="I1252" s="3">
        <v>8.7257838693400007</v>
      </c>
    </row>
    <row r="1253" spans="1:9" x14ac:dyDescent="0.25">
      <c r="A1253" s="21" t="s">
        <v>247</v>
      </c>
      <c r="B1253" s="21" t="s">
        <v>57</v>
      </c>
      <c r="C1253" s="21" t="s">
        <v>96</v>
      </c>
      <c r="D1253" s="21" t="s">
        <v>79</v>
      </c>
      <c r="E1253" s="1">
        <v>511</v>
      </c>
      <c r="F1253" s="3">
        <v>0.15876835134715506</v>
      </c>
      <c r="G1253" s="3">
        <v>3.9892164028426476</v>
      </c>
      <c r="H1253" s="3">
        <v>0.3625371414047619</v>
      </c>
      <c r="I1253" s="3">
        <v>7.3539182896613893</v>
      </c>
    </row>
    <row r="1254" spans="1:9" x14ac:dyDescent="0.25">
      <c r="A1254" s="21" t="s">
        <v>247</v>
      </c>
      <c r="B1254" s="21" t="s">
        <v>57</v>
      </c>
      <c r="C1254" s="21" t="s">
        <v>96</v>
      </c>
      <c r="D1254" s="21" t="s">
        <v>80</v>
      </c>
      <c r="E1254" s="1">
        <v>704</v>
      </c>
      <c r="F1254" s="3">
        <v>0.14496039932229485</v>
      </c>
      <c r="G1254" s="3">
        <v>4.0389474674767332</v>
      </c>
      <c r="H1254" s="3">
        <v>0.32589601712328764</v>
      </c>
      <c r="I1254" s="3">
        <v>7.6707067295674172</v>
      </c>
    </row>
    <row r="1255" spans="1:9" x14ac:dyDescent="0.25">
      <c r="A1255" s="21" t="s">
        <v>247</v>
      </c>
      <c r="B1255" s="21" t="s">
        <v>57</v>
      </c>
      <c r="C1255" s="21" t="s">
        <v>98</v>
      </c>
      <c r="D1255" s="21" t="s">
        <v>56</v>
      </c>
      <c r="E1255" s="1">
        <v>36</v>
      </c>
      <c r="F1255" s="3">
        <v>0.26391761708590522</v>
      </c>
      <c r="G1255" s="3">
        <v>29.028996092408462</v>
      </c>
      <c r="H1255" s="3">
        <v>0.58928175000000005</v>
      </c>
      <c r="I1255" s="3">
        <v>59.09328135714285</v>
      </c>
    </row>
    <row r="1256" spans="1:9" x14ac:dyDescent="0.25">
      <c r="A1256" s="21" t="s">
        <v>247</v>
      </c>
      <c r="B1256" s="21" t="s">
        <v>57</v>
      </c>
      <c r="C1256" s="21" t="s">
        <v>98</v>
      </c>
      <c r="D1256" s="21" t="s">
        <v>60</v>
      </c>
      <c r="E1256" s="1">
        <v>625</v>
      </c>
      <c r="F1256" s="3">
        <v>0.24324998534311634</v>
      </c>
      <c r="G1256" s="3">
        <v>21.231373405962657</v>
      </c>
      <c r="H1256" s="3">
        <v>0.60644949479443933</v>
      </c>
      <c r="I1256" s="3">
        <v>41.741266870370367</v>
      </c>
    </row>
    <row r="1257" spans="1:9" x14ac:dyDescent="0.25">
      <c r="A1257" s="21" t="s">
        <v>247</v>
      </c>
      <c r="B1257" s="21" t="s">
        <v>48</v>
      </c>
      <c r="C1257" s="21" t="s">
        <v>49</v>
      </c>
      <c r="D1257" s="21" t="s">
        <v>47</v>
      </c>
      <c r="E1257" s="1">
        <v>859</v>
      </c>
      <c r="F1257" s="3">
        <v>0.18708986669064551</v>
      </c>
      <c r="G1257" s="3">
        <v>12.292644080511156</v>
      </c>
      <c r="H1257" s="3">
        <v>0.50937693809523821</v>
      </c>
      <c r="I1257" s="3">
        <v>30.042922535156247</v>
      </c>
    </row>
    <row r="1258" spans="1:9" x14ac:dyDescent="0.25">
      <c r="A1258" s="21" t="s">
        <v>247</v>
      </c>
      <c r="B1258" s="21" t="s">
        <v>48</v>
      </c>
      <c r="C1258" s="21" t="s">
        <v>49</v>
      </c>
      <c r="D1258" s="21" t="s">
        <v>56</v>
      </c>
      <c r="E1258" s="1">
        <v>428</v>
      </c>
      <c r="F1258" s="3">
        <v>0.51894377117354262</v>
      </c>
      <c r="G1258" s="3">
        <v>20.530025636458802</v>
      </c>
      <c r="H1258" s="3">
        <v>0.91845564545454561</v>
      </c>
      <c r="I1258" s="3">
        <v>40.069067241666673</v>
      </c>
    </row>
    <row r="1259" spans="1:9" x14ac:dyDescent="0.25">
      <c r="A1259" s="21" t="s">
        <v>247</v>
      </c>
      <c r="B1259" s="21" t="s">
        <v>48</v>
      </c>
      <c r="C1259" s="21" t="s">
        <v>49</v>
      </c>
      <c r="D1259" s="21" t="s">
        <v>60</v>
      </c>
      <c r="E1259" s="1">
        <v>433</v>
      </c>
      <c r="F1259" s="3">
        <v>0.628269254967045</v>
      </c>
      <c r="G1259" s="3">
        <v>17.784737793012756</v>
      </c>
      <c r="H1259" s="3">
        <v>0.97300292921052611</v>
      </c>
      <c r="I1259" s="3">
        <v>34.495499204736838</v>
      </c>
    </row>
    <row r="1260" spans="1:9" x14ac:dyDescent="0.25">
      <c r="A1260" s="21" t="s">
        <v>247</v>
      </c>
      <c r="B1260" s="21" t="s">
        <v>71</v>
      </c>
      <c r="C1260" s="21" t="s">
        <v>102</v>
      </c>
      <c r="D1260" s="21" t="s">
        <v>70</v>
      </c>
      <c r="E1260" s="1">
        <v>303</v>
      </c>
      <c r="F1260" s="3">
        <v>8.7428377963019416E-2</v>
      </c>
      <c r="G1260" s="3">
        <v>5.8440400957506418</v>
      </c>
      <c r="H1260" s="3">
        <v>0.23392690821256037</v>
      </c>
      <c r="I1260" s="3">
        <v>13.058461742424242</v>
      </c>
    </row>
    <row r="1261" spans="1:9" x14ac:dyDescent="0.25">
      <c r="A1261" s="21" t="s">
        <v>247</v>
      </c>
      <c r="B1261" s="21" t="s">
        <v>62</v>
      </c>
      <c r="C1261" s="21" t="s">
        <v>63</v>
      </c>
      <c r="D1261" s="21" t="s">
        <v>60</v>
      </c>
      <c r="E1261" s="1">
        <v>389</v>
      </c>
      <c r="F1261" s="3">
        <v>0.46883101475648353</v>
      </c>
      <c r="G1261" s="3">
        <v>12.6417192276294</v>
      </c>
      <c r="H1261" s="3">
        <v>0.77444720279747581</v>
      </c>
      <c r="I1261" s="3">
        <v>27.669963884358992</v>
      </c>
    </row>
    <row r="1262" spans="1:9" x14ac:dyDescent="0.25">
      <c r="A1262" s="21" t="s">
        <v>247</v>
      </c>
      <c r="B1262" s="21" t="s">
        <v>62</v>
      </c>
      <c r="C1262" s="21" t="s">
        <v>63</v>
      </c>
      <c r="D1262" s="21" t="s">
        <v>70</v>
      </c>
      <c r="E1262" s="1">
        <v>298</v>
      </c>
      <c r="F1262" s="3">
        <v>0.3143839800597964</v>
      </c>
      <c r="G1262" s="3">
        <v>7.2079663650379322</v>
      </c>
      <c r="H1262" s="3">
        <v>0.59287894285235265</v>
      </c>
      <c r="I1262" s="3">
        <v>14.694017184714344</v>
      </c>
    </row>
    <row r="1263" spans="1:9" x14ac:dyDescent="0.25">
      <c r="A1263" s="21" t="s">
        <v>247</v>
      </c>
      <c r="B1263" s="21" t="s">
        <v>62</v>
      </c>
      <c r="C1263" s="21" t="s">
        <v>63</v>
      </c>
      <c r="D1263" s="21" t="s">
        <v>74</v>
      </c>
      <c r="E1263" s="1">
        <v>1666</v>
      </c>
      <c r="F1263" s="3">
        <v>0.24992822875032214</v>
      </c>
      <c r="G1263" s="3">
        <v>3.602208469306809</v>
      </c>
      <c r="H1263" s="3">
        <v>0.52481382923076925</v>
      </c>
      <c r="I1263" s="3">
        <v>7.5516684473369562</v>
      </c>
    </row>
    <row r="1264" spans="1:9" x14ac:dyDescent="0.25">
      <c r="A1264" s="21" t="s">
        <v>247</v>
      </c>
      <c r="B1264" s="21" t="s">
        <v>50</v>
      </c>
      <c r="C1264" s="21" t="s">
        <v>120</v>
      </c>
      <c r="D1264" s="21" t="s">
        <v>70</v>
      </c>
      <c r="E1264" s="1">
        <v>1011</v>
      </c>
      <c r="F1264" s="3">
        <v>9.6089368948021489E-2</v>
      </c>
      <c r="G1264" s="3">
        <v>7.7806105691983154</v>
      </c>
      <c r="H1264" s="3">
        <v>0.26970605483870969</v>
      </c>
      <c r="I1264" s="3">
        <v>21.243289879508197</v>
      </c>
    </row>
    <row r="1265" spans="1:9" x14ac:dyDescent="0.25">
      <c r="A1265" s="21" t="s">
        <v>247</v>
      </c>
      <c r="B1265" s="21" t="s">
        <v>50</v>
      </c>
      <c r="C1265" s="21" t="s">
        <v>120</v>
      </c>
      <c r="D1265" s="21" t="s">
        <v>74</v>
      </c>
      <c r="E1265" s="1">
        <v>10419</v>
      </c>
      <c r="F1265" s="3">
        <v>0.149324930061766</v>
      </c>
      <c r="G1265" s="3">
        <v>5.7134301466795003</v>
      </c>
      <c r="H1265" s="3">
        <v>0.34086020834202457</v>
      </c>
      <c r="I1265" s="3">
        <v>15.916078970512821</v>
      </c>
    </row>
    <row r="1266" spans="1:9" x14ac:dyDescent="0.25">
      <c r="A1266" s="21" t="s">
        <v>247</v>
      </c>
      <c r="B1266" s="21" t="s">
        <v>50</v>
      </c>
      <c r="C1266" s="21" t="s">
        <v>120</v>
      </c>
      <c r="D1266" s="21" t="s">
        <v>79</v>
      </c>
      <c r="E1266" s="1">
        <v>2006</v>
      </c>
      <c r="F1266" s="3">
        <v>0.16601598979460785</v>
      </c>
      <c r="G1266" s="3">
        <v>4.8795851878463816</v>
      </c>
      <c r="H1266" s="3">
        <v>0.34005097000240742</v>
      </c>
      <c r="I1266" s="3">
        <v>12.027825025882352</v>
      </c>
    </row>
    <row r="1267" spans="1:9" x14ac:dyDescent="0.25">
      <c r="A1267" s="21" t="s">
        <v>247</v>
      </c>
      <c r="B1267" s="21" t="s">
        <v>50</v>
      </c>
      <c r="C1267" s="21" t="s">
        <v>120</v>
      </c>
      <c r="D1267" s="21" t="s">
        <v>80</v>
      </c>
      <c r="E1267" s="1">
        <v>490</v>
      </c>
      <c r="F1267" s="3">
        <v>0.15694891561721919</v>
      </c>
      <c r="G1267" s="3">
        <v>4.7622951006596352</v>
      </c>
      <c r="H1267" s="3">
        <v>0.30587114379212366</v>
      </c>
      <c r="I1267" s="3">
        <v>10.809902295945946</v>
      </c>
    </row>
    <row r="1268" spans="1:9" x14ac:dyDescent="0.25">
      <c r="A1268" s="21" t="s">
        <v>247</v>
      </c>
      <c r="B1268" s="21" t="s">
        <v>50</v>
      </c>
      <c r="C1268" s="21" t="s">
        <v>118</v>
      </c>
      <c r="D1268" s="21" t="s">
        <v>60</v>
      </c>
      <c r="E1268" s="1">
        <v>835</v>
      </c>
      <c r="F1268" s="3">
        <v>0.27352563084329939</v>
      </c>
      <c r="G1268" s="3">
        <v>15.12755338911319</v>
      </c>
      <c r="H1268" s="3">
        <v>0.59008243334772026</v>
      </c>
      <c r="I1268" s="3">
        <v>31.006412624427522</v>
      </c>
    </row>
    <row r="1269" spans="1:9" x14ac:dyDescent="0.25">
      <c r="A1269" s="21" t="s">
        <v>247</v>
      </c>
      <c r="B1269" s="21" t="s">
        <v>50</v>
      </c>
      <c r="C1269" s="21" t="s">
        <v>118</v>
      </c>
      <c r="D1269" s="21" t="s">
        <v>70</v>
      </c>
      <c r="E1269" s="1">
        <v>393</v>
      </c>
      <c r="F1269" s="3">
        <v>0.20588333151371638</v>
      </c>
      <c r="G1269" s="3">
        <v>10.784036131015309</v>
      </c>
      <c r="H1269" s="3">
        <v>0.48553317088994963</v>
      </c>
      <c r="I1269" s="3">
        <v>22.635551268906806</v>
      </c>
    </row>
    <row r="1270" spans="1:9" x14ac:dyDescent="0.25">
      <c r="A1270" s="21" t="s">
        <v>247</v>
      </c>
      <c r="B1270" s="21" t="s">
        <v>50</v>
      </c>
      <c r="C1270" s="21" t="s">
        <v>51</v>
      </c>
      <c r="D1270" s="21" t="s">
        <v>47</v>
      </c>
      <c r="E1270" s="1">
        <v>159</v>
      </c>
      <c r="F1270" s="3">
        <v>0.1406494274383629</v>
      </c>
      <c r="G1270" s="3">
        <v>17.328467079353601</v>
      </c>
      <c r="H1270" s="3">
        <v>0.36525695717592588</v>
      </c>
      <c r="I1270" s="3">
        <v>26.879209354761908</v>
      </c>
    </row>
    <row r="1271" spans="1:9" x14ac:dyDescent="0.25">
      <c r="A1271" s="21" t="s">
        <v>247</v>
      </c>
      <c r="B1271" s="21" t="s">
        <v>50</v>
      </c>
      <c r="C1271" s="21" t="s">
        <v>51</v>
      </c>
      <c r="D1271" s="21" t="s">
        <v>56</v>
      </c>
      <c r="E1271" s="1">
        <v>348</v>
      </c>
      <c r="F1271" s="3">
        <v>0.28838937425896871</v>
      </c>
      <c r="G1271" s="3">
        <v>19.080242493502666</v>
      </c>
      <c r="H1271" s="3">
        <v>0.61976343160000014</v>
      </c>
      <c r="I1271" s="3">
        <v>37.06296815706667</v>
      </c>
    </row>
    <row r="1272" spans="1:9" x14ac:dyDescent="0.25">
      <c r="A1272" s="21" t="s">
        <v>247</v>
      </c>
      <c r="B1272" s="21" t="s">
        <v>50</v>
      </c>
      <c r="C1272" s="21" t="s">
        <v>51</v>
      </c>
      <c r="D1272" s="21" t="s">
        <v>60</v>
      </c>
      <c r="E1272" s="1">
        <v>293</v>
      </c>
      <c r="F1272" s="3">
        <v>0.2744218473743521</v>
      </c>
      <c r="G1272" s="3">
        <v>16.595523663129402</v>
      </c>
      <c r="H1272" s="3">
        <v>0.59898879000000005</v>
      </c>
      <c r="I1272" s="3">
        <v>34.866814226340573</v>
      </c>
    </row>
    <row r="1273" spans="1:9" x14ac:dyDescent="0.25">
      <c r="A1273" s="21" t="s">
        <v>247</v>
      </c>
      <c r="B1273" s="21" t="s">
        <v>52</v>
      </c>
      <c r="C1273" s="21" t="s">
        <v>64</v>
      </c>
      <c r="D1273" s="21" t="s">
        <v>60</v>
      </c>
      <c r="E1273" s="1">
        <v>298</v>
      </c>
      <c r="F1273" s="3">
        <v>0.30014908465664536</v>
      </c>
      <c r="G1273" s="3">
        <v>12.72224493948274</v>
      </c>
      <c r="H1273" s="3">
        <v>0.5736533240531615</v>
      </c>
      <c r="I1273" s="3">
        <v>23.904792072093763</v>
      </c>
    </row>
    <row r="1274" spans="1:9" x14ac:dyDescent="0.25">
      <c r="A1274" s="21" t="s">
        <v>247</v>
      </c>
      <c r="B1274" s="21" t="s">
        <v>52</v>
      </c>
      <c r="C1274" s="21" t="s">
        <v>64</v>
      </c>
      <c r="D1274" s="21" t="s">
        <v>70</v>
      </c>
      <c r="E1274" s="1">
        <v>377</v>
      </c>
      <c r="F1274" s="3">
        <v>0.17395370867559881</v>
      </c>
      <c r="G1274" s="3">
        <v>6.9815853494869771</v>
      </c>
      <c r="H1274" s="3">
        <v>0.33365045711086555</v>
      </c>
      <c r="I1274" s="3">
        <v>13.449697236485088</v>
      </c>
    </row>
    <row r="1275" spans="1:9" x14ac:dyDescent="0.25">
      <c r="A1275" s="21" t="s">
        <v>247</v>
      </c>
      <c r="B1275" s="21" t="s">
        <v>52</v>
      </c>
      <c r="C1275" s="21" t="s">
        <v>64</v>
      </c>
      <c r="D1275" s="21" t="s">
        <v>74</v>
      </c>
      <c r="E1275" s="1">
        <v>1739</v>
      </c>
      <c r="F1275" s="3">
        <v>0.18899531525568602</v>
      </c>
      <c r="G1275" s="3">
        <v>4.6979495335400498</v>
      </c>
      <c r="H1275" s="3">
        <v>0.3296974382795681</v>
      </c>
      <c r="I1275" s="3">
        <v>8.9103078868510295</v>
      </c>
    </row>
    <row r="1276" spans="1:9" x14ac:dyDescent="0.25">
      <c r="A1276" s="21" t="s">
        <v>247</v>
      </c>
      <c r="B1276" s="21" t="s">
        <v>52</v>
      </c>
      <c r="C1276" s="21" t="s">
        <v>64</v>
      </c>
      <c r="D1276" s="21" t="s">
        <v>79</v>
      </c>
      <c r="E1276" s="1">
        <v>274</v>
      </c>
      <c r="F1276" s="3">
        <v>0.19914017386735106</v>
      </c>
      <c r="G1276" s="3">
        <v>4.7155690702126165</v>
      </c>
      <c r="H1276" s="3">
        <v>0.35429210563725005</v>
      </c>
      <c r="I1276" s="3">
        <v>8.5705946629448118</v>
      </c>
    </row>
    <row r="1277" spans="1:9" x14ac:dyDescent="0.25">
      <c r="A1277" s="21" t="s">
        <v>247</v>
      </c>
      <c r="B1277" s="21" t="s">
        <v>52</v>
      </c>
      <c r="C1277" s="21" t="s">
        <v>64</v>
      </c>
      <c r="D1277" s="21" t="s">
        <v>80</v>
      </c>
      <c r="E1277" s="1">
        <v>12</v>
      </c>
      <c r="F1277" s="3">
        <v>0.23425532328482149</v>
      </c>
      <c r="G1277" s="3">
        <v>4.8151611315631495</v>
      </c>
      <c r="H1277" s="3">
        <v>0.42768936397238166</v>
      </c>
      <c r="I1277" s="3">
        <v>8.8328996109592381</v>
      </c>
    </row>
    <row r="1278" spans="1:9" x14ac:dyDescent="0.25">
      <c r="A1278" s="21" t="s">
        <v>247</v>
      </c>
      <c r="B1278" s="21" t="s">
        <v>52</v>
      </c>
      <c r="C1278" s="21" t="s">
        <v>105</v>
      </c>
      <c r="D1278" s="21" t="s">
        <v>47</v>
      </c>
      <c r="E1278" s="1">
        <v>826</v>
      </c>
      <c r="F1278" s="3">
        <v>0.26631158304176211</v>
      </c>
      <c r="G1278" s="3">
        <v>17.181496558365616</v>
      </c>
      <c r="H1278" s="3">
        <v>0.57999995192529719</v>
      </c>
      <c r="I1278" s="3">
        <v>26.811907396770142</v>
      </c>
    </row>
    <row r="1279" spans="1:9" x14ac:dyDescent="0.25">
      <c r="A1279" s="21" t="s">
        <v>247</v>
      </c>
      <c r="B1279" s="21" t="s">
        <v>52</v>
      </c>
      <c r="C1279" s="21" t="s">
        <v>105</v>
      </c>
      <c r="D1279" s="21" t="s">
        <v>56</v>
      </c>
      <c r="E1279" s="1">
        <v>917</v>
      </c>
      <c r="F1279" s="3">
        <v>0.34685847035955181</v>
      </c>
      <c r="G1279" s="3">
        <v>16.620798117950731</v>
      </c>
      <c r="H1279" s="3">
        <v>0.62085421742226832</v>
      </c>
      <c r="I1279" s="3">
        <v>26.798666974726036</v>
      </c>
    </row>
    <row r="1280" spans="1:9" x14ac:dyDescent="0.25">
      <c r="A1280" s="21" t="s">
        <v>247</v>
      </c>
      <c r="B1280" s="21" t="s">
        <v>314</v>
      </c>
      <c r="C1280" s="21" t="s">
        <v>107</v>
      </c>
      <c r="D1280" s="21" t="s">
        <v>70</v>
      </c>
      <c r="E1280" s="1">
        <v>300</v>
      </c>
      <c r="F1280" s="3">
        <v>0.17050204983252742</v>
      </c>
      <c r="G1280" s="3">
        <v>6.2917633273721529</v>
      </c>
      <c r="H1280" s="3">
        <v>0.36842924467679006</v>
      </c>
      <c r="I1280" s="3">
        <v>13.048654232924832</v>
      </c>
    </row>
    <row r="1281" spans="1:9" x14ac:dyDescent="0.25">
      <c r="A1281" s="21" t="s">
        <v>247</v>
      </c>
      <c r="B1281" s="21" t="s">
        <v>314</v>
      </c>
      <c r="C1281" s="21" t="s">
        <v>107</v>
      </c>
      <c r="D1281" s="21" t="s">
        <v>74</v>
      </c>
      <c r="E1281" s="1">
        <v>2124</v>
      </c>
      <c r="F1281" s="3">
        <v>0.1843046919305544</v>
      </c>
      <c r="G1281" s="3">
        <v>4.2464409839794941</v>
      </c>
      <c r="H1281" s="3">
        <v>0.41513155211999997</v>
      </c>
      <c r="I1281" s="3">
        <v>8.9662430514742137</v>
      </c>
    </row>
    <row r="1282" spans="1:9" x14ac:dyDescent="0.25">
      <c r="A1282" s="21" t="s">
        <v>247</v>
      </c>
      <c r="B1282" s="21" t="s">
        <v>314</v>
      </c>
      <c r="C1282" s="21" t="s">
        <v>107</v>
      </c>
      <c r="D1282" s="21" t="s">
        <v>79</v>
      </c>
      <c r="E1282" s="1">
        <v>525</v>
      </c>
      <c r="F1282" s="3">
        <v>0.15833449620696852</v>
      </c>
      <c r="G1282" s="3">
        <v>3.7879393624302478</v>
      </c>
      <c r="H1282" s="3">
        <v>0.33871932249741998</v>
      </c>
      <c r="I1282" s="3">
        <v>7.2530673285874805</v>
      </c>
    </row>
    <row r="1283" spans="1:9" x14ac:dyDescent="0.25">
      <c r="A1283" s="21" t="s">
        <v>247</v>
      </c>
      <c r="B1283" s="21" t="s">
        <v>314</v>
      </c>
      <c r="C1283" s="21" t="s">
        <v>109</v>
      </c>
      <c r="D1283" s="21" t="s">
        <v>47</v>
      </c>
      <c r="E1283" s="1">
        <v>504</v>
      </c>
      <c r="F1283" s="3">
        <v>0.11059356552069086</v>
      </c>
      <c r="G1283" s="3">
        <v>8.8771759348083972</v>
      </c>
      <c r="H1283" s="3">
        <v>0.38156305555555553</v>
      </c>
      <c r="I1283" s="3">
        <v>23.057969560563372</v>
      </c>
    </row>
    <row r="1284" spans="1:9" x14ac:dyDescent="0.25">
      <c r="A1284" s="21" t="s">
        <v>247</v>
      </c>
      <c r="B1284" s="21" t="s">
        <v>314</v>
      </c>
      <c r="C1284" s="21" t="s">
        <v>109</v>
      </c>
      <c r="D1284" s="21" t="s">
        <v>56</v>
      </c>
      <c r="E1284" s="1">
        <v>268</v>
      </c>
      <c r="F1284" s="3">
        <v>0.46801011317060698</v>
      </c>
      <c r="G1284" s="3">
        <v>19.549882762685499</v>
      </c>
      <c r="H1284" s="3">
        <v>1.0596175077272725</v>
      </c>
      <c r="I1284" s="3">
        <v>44.066679366793899</v>
      </c>
    </row>
    <row r="1285" spans="1:9" x14ac:dyDescent="0.25">
      <c r="A1285" s="21" t="s">
        <v>247</v>
      </c>
      <c r="B1285" s="21" t="s">
        <v>314</v>
      </c>
      <c r="C1285" s="21" t="s">
        <v>109</v>
      </c>
      <c r="D1285" s="21" t="s">
        <v>60</v>
      </c>
      <c r="E1285" s="1">
        <v>765</v>
      </c>
      <c r="F1285" s="3">
        <v>0.3835708973918231</v>
      </c>
      <c r="G1285" s="3">
        <v>15.027990748111659</v>
      </c>
      <c r="H1285" s="3">
        <v>0.81222736442307675</v>
      </c>
      <c r="I1285" s="3">
        <v>29.330250405590061</v>
      </c>
    </row>
    <row r="1286" spans="1:9" x14ac:dyDescent="0.25">
      <c r="A1286" s="21" t="s">
        <v>247</v>
      </c>
      <c r="B1286" s="21" t="s">
        <v>314</v>
      </c>
      <c r="C1286" s="21" t="s">
        <v>109</v>
      </c>
      <c r="D1286" s="21" t="s">
        <v>70</v>
      </c>
      <c r="E1286" s="1">
        <v>41</v>
      </c>
      <c r="F1286" s="3">
        <v>0.26789738941660374</v>
      </c>
      <c r="G1286" s="3">
        <v>9.5979951790143776</v>
      </c>
      <c r="H1286" s="3">
        <v>0.49312408710691819</v>
      </c>
      <c r="I1286" s="3">
        <v>15.973926580740741</v>
      </c>
    </row>
    <row r="1287" spans="1:9" x14ac:dyDescent="0.25">
      <c r="A1287" s="21" t="s">
        <v>247</v>
      </c>
      <c r="B1287" s="21" t="s">
        <v>58</v>
      </c>
      <c r="C1287" s="21" t="s">
        <v>148</v>
      </c>
      <c r="D1287" s="21" t="s">
        <v>47</v>
      </c>
      <c r="E1287" s="1">
        <v>289</v>
      </c>
      <c r="F1287" s="3">
        <v>0.38700024074967487</v>
      </c>
      <c r="G1287" s="3">
        <v>26.35437924831411</v>
      </c>
      <c r="H1287" s="3">
        <v>0.87367532812500004</v>
      </c>
      <c r="I1287" s="3">
        <v>37.728267279499988</v>
      </c>
    </row>
    <row r="1288" spans="1:9" x14ac:dyDescent="0.25">
      <c r="A1288" s="21" t="s">
        <v>247</v>
      </c>
      <c r="B1288" s="21" t="s">
        <v>58</v>
      </c>
      <c r="C1288" s="21" t="s">
        <v>148</v>
      </c>
      <c r="D1288" s="21" t="s">
        <v>56</v>
      </c>
      <c r="E1288" s="1">
        <v>326</v>
      </c>
      <c r="F1288" s="3">
        <v>0.5895005087753018</v>
      </c>
      <c r="G1288" s="3">
        <v>22.762175134070112</v>
      </c>
      <c r="H1288" s="3">
        <v>1.2272989157692307</v>
      </c>
      <c r="I1288" s="3">
        <v>37.876308147000003</v>
      </c>
    </row>
    <row r="1289" spans="1:9" x14ac:dyDescent="0.25">
      <c r="A1289" s="21" t="s">
        <v>247</v>
      </c>
      <c r="B1289" s="21" t="s">
        <v>58</v>
      </c>
      <c r="C1289" s="21" t="s">
        <v>148</v>
      </c>
      <c r="D1289" s="21" t="s">
        <v>60</v>
      </c>
      <c r="E1289" s="1">
        <v>556</v>
      </c>
      <c r="F1289" s="3">
        <v>0.38682842741102319</v>
      </c>
      <c r="G1289" s="3">
        <v>13.820112563206813</v>
      </c>
      <c r="H1289" s="3">
        <v>0.86795420105263166</v>
      </c>
      <c r="I1289" s="3">
        <v>27.810997453684209</v>
      </c>
    </row>
    <row r="1290" spans="1:9" x14ac:dyDescent="0.25">
      <c r="A1290" s="21" t="s">
        <v>247</v>
      </c>
      <c r="B1290" s="21" t="s">
        <v>58</v>
      </c>
      <c r="C1290" s="21" t="s">
        <v>148</v>
      </c>
      <c r="D1290" s="21" t="s">
        <v>70</v>
      </c>
      <c r="E1290" s="1">
        <v>609</v>
      </c>
      <c r="F1290" s="3">
        <v>0.23129341796520242</v>
      </c>
      <c r="G1290" s="3">
        <v>7.7811807452693973</v>
      </c>
      <c r="H1290" s="3">
        <v>0.52175547599999994</v>
      </c>
      <c r="I1290" s="3">
        <v>16.165739887631581</v>
      </c>
    </row>
    <row r="1291" spans="1:9" x14ac:dyDescent="0.25">
      <c r="A1291" s="21" t="s">
        <v>247</v>
      </c>
      <c r="B1291" s="21" t="s">
        <v>58</v>
      </c>
      <c r="C1291" s="21" t="s">
        <v>150</v>
      </c>
      <c r="D1291" s="21" t="s">
        <v>74</v>
      </c>
      <c r="E1291" s="1">
        <v>669</v>
      </c>
      <c r="F1291" s="3">
        <v>0.1494944044019369</v>
      </c>
      <c r="G1291" s="3">
        <v>3.6648274113543122</v>
      </c>
      <c r="H1291" s="3">
        <v>0.32188164235714284</v>
      </c>
      <c r="I1291" s="3">
        <v>6.7550093711643822</v>
      </c>
    </row>
    <row r="1292" spans="1:9" x14ac:dyDescent="0.25">
      <c r="A1292" s="21" t="s">
        <v>247</v>
      </c>
      <c r="B1292" s="21" t="s">
        <v>58</v>
      </c>
      <c r="C1292" s="21" t="s">
        <v>150</v>
      </c>
      <c r="D1292" s="21" t="s">
        <v>79</v>
      </c>
      <c r="E1292" s="1">
        <v>264</v>
      </c>
      <c r="F1292" s="3">
        <v>0.17194146026690463</v>
      </c>
      <c r="G1292" s="3">
        <v>3.616677481609488</v>
      </c>
      <c r="H1292" s="3">
        <v>0.34850019779411767</v>
      </c>
      <c r="I1292" s="3">
        <v>6.5021200918749997</v>
      </c>
    </row>
    <row r="1293" spans="1:9" x14ac:dyDescent="0.25">
      <c r="A1293" s="21" t="s">
        <v>247</v>
      </c>
      <c r="B1293" s="21" t="s">
        <v>53</v>
      </c>
      <c r="C1293" s="21" t="s">
        <v>73</v>
      </c>
      <c r="D1293" s="21" t="s">
        <v>70</v>
      </c>
      <c r="E1293" s="1">
        <v>306</v>
      </c>
      <c r="F1293" s="3">
        <v>0.15672766580138175</v>
      </c>
      <c r="G1293" s="3">
        <v>8.8771694881823624</v>
      </c>
      <c r="H1293" s="3">
        <v>0.32628237678932065</v>
      </c>
      <c r="I1293" s="3">
        <v>16.888912841160252</v>
      </c>
    </row>
    <row r="1294" spans="1:9" x14ac:dyDescent="0.25">
      <c r="A1294" s="21" t="s">
        <v>247</v>
      </c>
      <c r="B1294" s="21" t="s">
        <v>53</v>
      </c>
      <c r="C1294" s="21" t="s">
        <v>111</v>
      </c>
      <c r="D1294" s="21" t="s">
        <v>47</v>
      </c>
      <c r="E1294" s="1">
        <v>500</v>
      </c>
      <c r="F1294" s="3">
        <v>0.18416818226655687</v>
      </c>
      <c r="G1294" s="3">
        <v>11.934207338304024</v>
      </c>
      <c r="H1294" s="3">
        <v>0.38430280665867012</v>
      </c>
      <c r="I1294" s="3">
        <v>21.829917087326717</v>
      </c>
    </row>
    <row r="1295" spans="1:9" x14ac:dyDescent="0.25">
      <c r="A1295" s="21" t="s">
        <v>247</v>
      </c>
      <c r="B1295" s="21" t="s">
        <v>53</v>
      </c>
      <c r="C1295" s="21" t="s">
        <v>111</v>
      </c>
      <c r="D1295" s="21" t="s">
        <v>56</v>
      </c>
      <c r="E1295" s="1">
        <v>500</v>
      </c>
      <c r="F1295" s="3">
        <v>0.38605734297434208</v>
      </c>
      <c r="G1295" s="3">
        <v>18.828485495795931</v>
      </c>
      <c r="H1295" s="3">
        <v>0.78591853643135545</v>
      </c>
      <c r="I1295" s="3">
        <v>31.849739851215304</v>
      </c>
    </row>
    <row r="1296" spans="1:9" x14ac:dyDescent="0.25">
      <c r="A1296" s="21" t="s">
        <v>247</v>
      </c>
      <c r="B1296" s="21" t="s">
        <v>53</v>
      </c>
      <c r="C1296" s="21" t="s">
        <v>111</v>
      </c>
      <c r="D1296" s="21" t="s">
        <v>60</v>
      </c>
      <c r="E1296" s="1">
        <v>750</v>
      </c>
      <c r="F1296" s="3">
        <v>0.3209465116609429</v>
      </c>
      <c r="G1296" s="3">
        <v>21.00712382237684</v>
      </c>
      <c r="H1296" s="3">
        <v>0.63748440282473606</v>
      </c>
      <c r="I1296" s="3">
        <v>36.918174630614246</v>
      </c>
    </row>
    <row r="1297" spans="1:9" x14ac:dyDescent="0.25">
      <c r="A1297" s="21" t="s">
        <v>247</v>
      </c>
      <c r="B1297" s="21" t="s">
        <v>53</v>
      </c>
      <c r="C1297" s="21" t="s">
        <v>75</v>
      </c>
      <c r="D1297" s="21" t="s">
        <v>74</v>
      </c>
      <c r="E1297" s="1">
        <v>1295</v>
      </c>
      <c r="F1297" s="3">
        <v>0.17102599630174986</v>
      </c>
      <c r="G1297" s="3">
        <v>5.3205243941671441</v>
      </c>
      <c r="H1297" s="3">
        <v>0.42737664221162192</v>
      </c>
      <c r="I1297" s="3">
        <v>11.554593992906961</v>
      </c>
    </row>
    <row r="1298" spans="1:9" x14ac:dyDescent="0.25">
      <c r="A1298" s="21" t="s">
        <v>247</v>
      </c>
      <c r="B1298" s="21" t="s">
        <v>53</v>
      </c>
      <c r="C1298" s="21" t="s">
        <v>75</v>
      </c>
      <c r="D1298" s="21" t="s">
        <v>79</v>
      </c>
      <c r="E1298" s="1">
        <v>413</v>
      </c>
      <c r="F1298" s="3">
        <v>0.16347694637640731</v>
      </c>
      <c r="G1298" s="3">
        <v>4.7327780846179941</v>
      </c>
      <c r="H1298" s="3">
        <v>0.41598528544119845</v>
      </c>
      <c r="I1298" s="3">
        <v>10.025165848147109</v>
      </c>
    </row>
    <row r="1299" spans="1:9" x14ac:dyDescent="0.25">
      <c r="A1299" s="21" t="s">
        <v>247</v>
      </c>
      <c r="B1299" s="21" t="s">
        <v>65</v>
      </c>
      <c r="C1299" s="21" t="s">
        <v>116</v>
      </c>
      <c r="D1299" s="21" t="s">
        <v>47</v>
      </c>
      <c r="E1299" s="1">
        <v>64</v>
      </c>
      <c r="F1299" s="3">
        <v>0.12065448932566919</v>
      </c>
      <c r="G1299" s="3">
        <v>23.532117878212993</v>
      </c>
      <c r="H1299" s="3">
        <v>0.42942795711912546</v>
      </c>
      <c r="I1299" s="3">
        <v>41.678331081081083</v>
      </c>
    </row>
    <row r="1300" spans="1:9" x14ac:dyDescent="0.25">
      <c r="A1300" s="21" t="s">
        <v>247</v>
      </c>
      <c r="B1300" s="21" t="s">
        <v>65</v>
      </c>
      <c r="C1300" s="21" t="s">
        <v>116</v>
      </c>
      <c r="D1300" s="21" t="s">
        <v>56</v>
      </c>
      <c r="E1300" s="1">
        <v>139</v>
      </c>
      <c r="F1300" s="3">
        <v>0.4294193266898047</v>
      </c>
      <c r="G1300" s="3">
        <v>18.333201716534141</v>
      </c>
      <c r="H1300" s="3">
        <v>1.0198052465892224</v>
      </c>
      <c r="I1300" s="3">
        <v>31.479584578916281</v>
      </c>
    </row>
    <row r="1301" spans="1:9" x14ac:dyDescent="0.25">
      <c r="A1301" s="21" t="s">
        <v>247</v>
      </c>
      <c r="B1301" s="21" t="s">
        <v>65</v>
      </c>
      <c r="C1301" s="21" t="s">
        <v>116</v>
      </c>
      <c r="D1301" s="21" t="s">
        <v>60</v>
      </c>
      <c r="E1301" s="1">
        <v>852</v>
      </c>
      <c r="F1301" s="3">
        <v>0.38645211125195189</v>
      </c>
      <c r="G1301" s="3">
        <v>14.225010490147993</v>
      </c>
      <c r="H1301" s="3">
        <v>0.91746962948237132</v>
      </c>
      <c r="I1301" s="3">
        <v>26.570804566097497</v>
      </c>
    </row>
    <row r="1302" spans="1:9" x14ac:dyDescent="0.25">
      <c r="A1302" s="21" t="s">
        <v>247</v>
      </c>
      <c r="B1302" s="21" t="s">
        <v>65</v>
      </c>
      <c r="C1302" s="21" t="s">
        <v>116</v>
      </c>
      <c r="D1302" s="21" t="s">
        <v>70</v>
      </c>
      <c r="E1302" s="1">
        <v>1130</v>
      </c>
      <c r="F1302" s="3">
        <v>0.19774762451301006</v>
      </c>
      <c r="G1302" s="3">
        <v>7.3320338724240282</v>
      </c>
      <c r="H1302" s="3">
        <v>0.49255316335211236</v>
      </c>
      <c r="I1302" s="3">
        <v>14.799718556381626</v>
      </c>
    </row>
    <row r="1303" spans="1:9" x14ac:dyDescent="0.25">
      <c r="A1303" s="21" t="s">
        <v>247</v>
      </c>
      <c r="B1303" s="21" t="s">
        <v>65</v>
      </c>
      <c r="C1303" s="21" t="s">
        <v>116</v>
      </c>
      <c r="D1303" s="21" t="s">
        <v>74</v>
      </c>
      <c r="E1303" s="1">
        <v>1773</v>
      </c>
      <c r="F1303" s="3">
        <v>0.19396514644525409</v>
      </c>
      <c r="G1303" s="3">
        <v>4.6522732070587232</v>
      </c>
      <c r="H1303" s="3">
        <v>0.40954189885207615</v>
      </c>
      <c r="I1303" s="3">
        <v>8.955642135567274</v>
      </c>
    </row>
    <row r="1304" spans="1:9" x14ac:dyDescent="0.25">
      <c r="A1304" s="21" t="s">
        <v>247</v>
      </c>
      <c r="B1304" s="21" t="s">
        <v>65</v>
      </c>
      <c r="C1304" s="21" t="s">
        <v>116</v>
      </c>
      <c r="D1304" s="21" t="s">
        <v>79</v>
      </c>
      <c r="E1304" s="1">
        <v>384</v>
      </c>
      <c r="F1304" s="3">
        <v>0.22709252947129557</v>
      </c>
      <c r="G1304" s="3">
        <v>4.7109189462829804</v>
      </c>
      <c r="H1304" s="3">
        <v>0.43471229820158075</v>
      </c>
      <c r="I1304" s="3">
        <v>8.4199935885978903</v>
      </c>
    </row>
    <row r="1305" spans="1:9" x14ac:dyDescent="0.25">
      <c r="A1305" s="21" t="s">
        <v>247</v>
      </c>
      <c r="B1305" s="21" t="s">
        <v>65</v>
      </c>
      <c r="C1305" s="21" t="s">
        <v>116</v>
      </c>
      <c r="D1305" s="21" t="s">
        <v>80</v>
      </c>
      <c r="E1305" s="1">
        <v>118</v>
      </c>
      <c r="F1305" s="3">
        <v>0.23297371376671172</v>
      </c>
      <c r="G1305" s="3">
        <v>4.8052701138869471</v>
      </c>
      <c r="H1305" s="3">
        <v>0.39593222265414618</v>
      </c>
      <c r="I1305" s="3">
        <v>10.10807631943254</v>
      </c>
    </row>
    <row r="1306" spans="1:9" x14ac:dyDescent="0.25">
      <c r="A1306" s="21" t="s">
        <v>247</v>
      </c>
      <c r="B1306" s="21" t="s">
        <v>54</v>
      </c>
      <c r="C1306" s="21" t="s">
        <v>158</v>
      </c>
      <c r="D1306" s="21" t="s">
        <v>56</v>
      </c>
      <c r="E1306" s="1">
        <v>185</v>
      </c>
      <c r="F1306" s="3">
        <v>0.35644939128744174</v>
      </c>
      <c r="G1306" s="3">
        <v>16.836592540305187</v>
      </c>
      <c r="H1306" s="3">
        <v>0.82108648953143615</v>
      </c>
      <c r="I1306" s="3">
        <v>31.062432758578435</v>
      </c>
    </row>
    <row r="1307" spans="1:9" x14ac:dyDescent="0.25">
      <c r="A1307" s="21" t="s">
        <v>247</v>
      </c>
      <c r="B1307" s="21" t="s">
        <v>54</v>
      </c>
      <c r="C1307" s="21" t="s">
        <v>158</v>
      </c>
      <c r="D1307" s="21" t="s">
        <v>60</v>
      </c>
      <c r="E1307" s="1">
        <v>651</v>
      </c>
      <c r="F1307" s="3">
        <v>0.2457093871019887</v>
      </c>
      <c r="G1307" s="3">
        <v>12.281817669672364</v>
      </c>
      <c r="H1307" s="3">
        <v>0.64509243646892656</v>
      </c>
      <c r="I1307" s="3">
        <v>23.963652799278847</v>
      </c>
    </row>
    <row r="1308" spans="1:9" x14ac:dyDescent="0.25">
      <c r="A1308" s="21" t="s">
        <v>247</v>
      </c>
      <c r="B1308" s="21" t="s">
        <v>54</v>
      </c>
      <c r="C1308" s="21" t="s">
        <v>158</v>
      </c>
      <c r="D1308" s="21" t="s">
        <v>70</v>
      </c>
      <c r="E1308" s="1">
        <v>666</v>
      </c>
      <c r="F1308" s="3">
        <v>9.8028813982501212E-2</v>
      </c>
      <c r="G1308" s="3">
        <v>5.5017299721636954</v>
      </c>
      <c r="H1308" s="3">
        <v>0.25287694544419143</v>
      </c>
      <c r="I1308" s="3">
        <v>12.678889847147149</v>
      </c>
    </row>
    <row r="1309" spans="1:9" x14ac:dyDescent="0.25">
      <c r="A1309" s="21" t="s">
        <v>247</v>
      </c>
      <c r="B1309" s="21" t="s">
        <v>54</v>
      </c>
      <c r="C1309" s="21" t="s">
        <v>158</v>
      </c>
      <c r="D1309" s="21" t="s">
        <v>74</v>
      </c>
      <c r="E1309" s="1">
        <v>1266</v>
      </c>
      <c r="F1309" s="3">
        <v>0.14520258169096295</v>
      </c>
      <c r="G1309" s="3">
        <v>3.6270077464210853</v>
      </c>
      <c r="H1309" s="3">
        <v>0.3638770260621762</v>
      </c>
      <c r="I1309" s="3">
        <v>7.6001948732916675</v>
      </c>
    </row>
    <row r="1310" spans="1:9" x14ac:dyDescent="0.25">
      <c r="A1310" s="21" t="s">
        <v>247</v>
      </c>
      <c r="B1310" s="21" t="s">
        <v>54</v>
      </c>
      <c r="C1310" s="21" t="s">
        <v>158</v>
      </c>
      <c r="D1310" s="21" t="s">
        <v>79</v>
      </c>
      <c r="E1310" s="1">
        <v>166</v>
      </c>
      <c r="F1310" s="3">
        <v>0.16102401851260972</v>
      </c>
      <c r="G1310" s="3">
        <v>3.7919356189129698</v>
      </c>
      <c r="H1310" s="3">
        <v>0.36187834110169492</v>
      </c>
      <c r="I1310" s="3">
        <v>7.4983276005914821</v>
      </c>
    </row>
    <row r="1311" spans="1:9" x14ac:dyDescent="0.25">
      <c r="A1311" s="21" t="s">
        <v>247</v>
      </c>
      <c r="B1311" s="21" t="s">
        <v>54</v>
      </c>
      <c r="C1311" s="21" t="s">
        <v>158</v>
      </c>
      <c r="D1311" s="21" t="s">
        <v>80</v>
      </c>
      <c r="E1311" s="1">
        <v>139</v>
      </c>
      <c r="F1311" s="3">
        <v>0.14033950923745561</v>
      </c>
      <c r="G1311" s="3">
        <v>4.1292875279020151</v>
      </c>
      <c r="H1311" s="3">
        <v>0.2982304839963279</v>
      </c>
      <c r="I1311" s="3">
        <v>8.038613864002933</v>
      </c>
    </row>
    <row r="1312" spans="1:9" x14ac:dyDescent="0.25">
      <c r="A1312" s="21" t="s">
        <v>247</v>
      </c>
      <c r="B1312" s="21" t="s">
        <v>54</v>
      </c>
      <c r="C1312" s="21" t="s">
        <v>156</v>
      </c>
      <c r="D1312" s="21" t="s">
        <v>47</v>
      </c>
      <c r="E1312" s="1">
        <v>1369</v>
      </c>
      <c r="F1312" s="3">
        <v>0.21552981252218956</v>
      </c>
      <c r="G1312" s="3">
        <v>17.88890255934896</v>
      </c>
      <c r="H1312" s="3">
        <v>0.59698573893678153</v>
      </c>
      <c r="I1312" s="3">
        <v>26.349118770779221</v>
      </c>
    </row>
    <row r="1313" spans="1:9" x14ac:dyDescent="0.25">
      <c r="A1313" s="21" t="s">
        <v>247</v>
      </c>
      <c r="B1313" s="21" t="s">
        <v>54</v>
      </c>
      <c r="C1313" s="21" t="s">
        <v>156</v>
      </c>
      <c r="D1313" s="21" t="s">
        <v>56</v>
      </c>
      <c r="E1313" s="1">
        <v>1314</v>
      </c>
      <c r="F1313" s="3">
        <v>0.35243838610300776</v>
      </c>
      <c r="G1313" s="3">
        <v>16.575331301480489</v>
      </c>
      <c r="H1313" s="3">
        <v>0.84109294166090387</v>
      </c>
      <c r="I1313" s="3">
        <v>26.627953977173913</v>
      </c>
    </row>
    <row r="1314" spans="1:9" x14ac:dyDescent="0.25">
      <c r="A1314" s="21" t="s">
        <v>247</v>
      </c>
      <c r="B1314" s="21" t="s">
        <v>66</v>
      </c>
      <c r="C1314" s="21" t="s">
        <v>124</v>
      </c>
      <c r="D1314" s="21" t="s">
        <v>60</v>
      </c>
      <c r="E1314" s="1">
        <v>838</v>
      </c>
      <c r="F1314" s="3">
        <v>0.16209115234185156</v>
      </c>
      <c r="G1314" s="3">
        <v>13.138015158976197</v>
      </c>
      <c r="H1314" s="3">
        <v>0.40187487113402054</v>
      </c>
      <c r="I1314" s="3">
        <v>25.541417880258898</v>
      </c>
    </row>
    <row r="1315" spans="1:9" x14ac:dyDescent="0.25">
      <c r="A1315" s="21" t="s">
        <v>247</v>
      </c>
      <c r="B1315" s="21" t="s">
        <v>315</v>
      </c>
      <c r="C1315" s="21" t="s">
        <v>100</v>
      </c>
      <c r="D1315" s="21" t="s">
        <v>74</v>
      </c>
      <c r="E1315" s="1">
        <v>2000</v>
      </c>
      <c r="F1315" s="3">
        <v>0.24215121150998159</v>
      </c>
      <c r="G1315" s="3">
        <v>3.6232241667924998</v>
      </c>
      <c r="H1315" s="3">
        <v>0.41980746107258538</v>
      </c>
      <c r="I1315" s="3">
        <v>7.3115253089601513</v>
      </c>
    </row>
    <row r="1316" spans="1:9" x14ac:dyDescent="0.25">
      <c r="A1316" s="21" t="s">
        <v>247</v>
      </c>
      <c r="B1316" s="21" t="s">
        <v>76</v>
      </c>
      <c r="C1316" s="21" t="s">
        <v>126</v>
      </c>
      <c r="D1316" s="21" t="s">
        <v>74</v>
      </c>
      <c r="E1316" s="1">
        <v>1074</v>
      </c>
      <c r="F1316" s="3">
        <v>0.27342345024875558</v>
      </c>
      <c r="G1316" s="3">
        <v>4.2336334279935555</v>
      </c>
      <c r="H1316" s="3">
        <v>0.34840592548375882</v>
      </c>
      <c r="I1316" s="3">
        <v>8.8029785854460094</v>
      </c>
    </row>
    <row r="1317" spans="1:9" x14ac:dyDescent="0.25">
      <c r="A1317" s="21" t="s">
        <v>247</v>
      </c>
      <c r="B1317" s="21" t="s">
        <v>76</v>
      </c>
      <c r="C1317" s="21" t="s">
        <v>126</v>
      </c>
      <c r="D1317" s="21" t="s">
        <v>79</v>
      </c>
      <c r="E1317" s="1">
        <v>206</v>
      </c>
      <c r="F1317" s="3">
        <v>0.22185676139431829</v>
      </c>
      <c r="G1317" s="3">
        <v>3.7247824558781866</v>
      </c>
      <c r="H1317" s="3">
        <v>0.26757000256410257</v>
      </c>
      <c r="I1317" s="3">
        <v>6.3369873562091508</v>
      </c>
    </row>
    <row r="1318" spans="1:9" x14ac:dyDescent="0.25">
      <c r="A1318" s="21" t="s">
        <v>247</v>
      </c>
      <c r="B1318" s="21" t="s">
        <v>76</v>
      </c>
      <c r="C1318" s="21" t="s">
        <v>126</v>
      </c>
      <c r="D1318" s="21" t="s">
        <v>80</v>
      </c>
      <c r="E1318" s="1">
        <v>80</v>
      </c>
      <c r="F1318" s="3">
        <v>0.12576698302867864</v>
      </c>
      <c r="G1318" s="3">
        <v>3.8027274755359919</v>
      </c>
      <c r="H1318" s="3">
        <v>0.20532994825000001</v>
      </c>
      <c r="I1318" s="3">
        <v>5.8608604123498118</v>
      </c>
    </row>
    <row r="1319" spans="1:9" x14ac:dyDescent="0.25">
      <c r="A1319" s="21" t="s">
        <v>247</v>
      </c>
      <c r="B1319" s="21" t="s">
        <v>77</v>
      </c>
      <c r="C1319" s="21" t="s">
        <v>128</v>
      </c>
      <c r="D1319" s="21" t="s">
        <v>74</v>
      </c>
      <c r="E1319" s="1">
        <v>1274</v>
      </c>
      <c r="F1319" s="3">
        <v>0.15439946553645262</v>
      </c>
      <c r="G1319" s="3">
        <v>3.9129794804673725</v>
      </c>
      <c r="H1319" s="3">
        <v>0.37004848805570645</v>
      </c>
      <c r="I1319" s="3">
        <v>7.248731356859242</v>
      </c>
    </row>
    <row r="1320" spans="1:9" x14ac:dyDescent="0.25">
      <c r="A1320" s="21" t="s">
        <v>247</v>
      </c>
      <c r="B1320" s="21" t="s">
        <v>77</v>
      </c>
      <c r="C1320" s="21" t="s">
        <v>128</v>
      </c>
      <c r="D1320" s="21" t="s">
        <v>79</v>
      </c>
      <c r="E1320" s="1">
        <v>149</v>
      </c>
      <c r="F1320" s="3">
        <v>0.16483525967221793</v>
      </c>
      <c r="G1320" s="3">
        <v>4.1705434055158923</v>
      </c>
      <c r="H1320" s="3">
        <v>0.34133548498546512</v>
      </c>
      <c r="I1320" s="3">
        <v>7.3158142540200899</v>
      </c>
    </row>
    <row r="1321" spans="1:9" x14ac:dyDescent="0.25">
      <c r="A1321" s="21" t="s">
        <v>247</v>
      </c>
      <c r="B1321" s="21" t="s">
        <v>77</v>
      </c>
      <c r="C1321" s="21" t="s">
        <v>128</v>
      </c>
      <c r="D1321" s="21" t="s">
        <v>80</v>
      </c>
      <c r="E1321" s="1">
        <v>77</v>
      </c>
      <c r="F1321" s="3">
        <v>0.13728149539975751</v>
      </c>
      <c r="G1321" s="3">
        <v>4.0428287819158744</v>
      </c>
      <c r="H1321" s="3">
        <v>0.30556532726174807</v>
      </c>
      <c r="I1321" s="3">
        <v>6.9968469776976558</v>
      </c>
    </row>
    <row r="1322" spans="1:9" x14ac:dyDescent="0.25">
      <c r="A1322" s="21" t="s">
        <v>247</v>
      </c>
      <c r="B1322" s="21" t="s">
        <v>55</v>
      </c>
      <c r="C1322" s="21" t="s">
        <v>130</v>
      </c>
      <c r="D1322" s="21" t="s">
        <v>47</v>
      </c>
      <c r="E1322" s="1">
        <v>16</v>
      </c>
      <c r="F1322" s="3">
        <v>0.17644233233056805</v>
      </c>
      <c r="G1322" s="3">
        <v>18.795040121158578</v>
      </c>
      <c r="H1322" s="3">
        <v>0.7351974111666667</v>
      </c>
      <c r="I1322" s="3">
        <v>50.75630666666666</v>
      </c>
    </row>
    <row r="1323" spans="1:9" x14ac:dyDescent="0.25">
      <c r="A1323" s="21" t="s">
        <v>247</v>
      </c>
      <c r="B1323" s="21" t="s">
        <v>55</v>
      </c>
      <c r="C1323" s="21" t="s">
        <v>130</v>
      </c>
      <c r="D1323" s="21" t="s">
        <v>56</v>
      </c>
      <c r="E1323" s="1">
        <v>36</v>
      </c>
      <c r="F1323" s="3">
        <v>0.50085160602898593</v>
      </c>
      <c r="G1323" s="3">
        <v>18.906485378693315</v>
      </c>
      <c r="H1323" s="3">
        <v>1.1419923306666668</v>
      </c>
      <c r="I1323" s="3">
        <v>35.024601174000004</v>
      </c>
    </row>
    <row r="1324" spans="1:9" x14ac:dyDescent="0.25">
      <c r="A1324" s="21" t="s">
        <v>247</v>
      </c>
      <c r="B1324" s="21" t="s">
        <v>55</v>
      </c>
      <c r="C1324" s="21" t="s">
        <v>130</v>
      </c>
      <c r="D1324" s="21" t="s">
        <v>60</v>
      </c>
      <c r="E1324" s="1">
        <v>193</v>
      </c>
      <c r="F1324" s="3">
        <v>0.42086129457655402</v>
      </c>
      <c r="G1324" s="3">
        <v>11.799894609985829</v>
      </c>
      <c r="H1324" s="3">
        <v>1.0288405425</v>
      </c>
      <c r="I1324" s="3">
        <v>23.521099697685187</v>
      </c>
    </row>
    <row r="1325" spans="1:9" x14ac:dyDescent="0.25">
      <c r="A1325" s="21" t="s">
        <v>247</v>
      </c>
      <c r="B1325" s="21" t="s">
        <v>55</v>
      </c>
      <c r="C1325" s="21" t="s">
        <v>130</v>
      </c>
      <c r="D1325" s="21" t="s">
        <v>70</v>
      </c>
      <c r="E1325" s="1">
        <v>247</v>
      </c>
      <c r="F1325" s="3">
        <v>0.21597527813867762</v>
      </c>
      <c r="G1325" s="3">
        <v>6.3349641811283428</v>
      </c>
      <c r="H1325" s="3">
        <v>0.42876713468085104</v>
      </c>
      <c r="I1325" s="3">
        <v>14.485379794733335</v>
      </c>
    </row>
    <row r="1326" spans="1:9" x14ac:dyDescent="0.25">
      <c r="A1326" s="21" t="s">
        <v>247</v>
      </c>
      <c r="B1326" s="21" t="s">
        <v>55</v>
      </c>
      <c r="C1326" s="21" t="s">
        <v>130</v>
      </c>
      <c r="D1326" s="21" t="s">
        <v>74</v>
      </c>
      <c r="E1326" s="1">
        <v>2313</v>
      </c>
      <c r="F1326" s="3">
        <v>0.17875528810242014</v>
      </c>
      <c r="G1326" s="3">
        <v>3.8162578227742006</v>
      </c>
      <c r="H1326" s="3">
        <v>0.33263790641509433</v>
      </c>
      <c r="I1326" s="3">
        <v>6.9366044352121206</v>
      </c>
    </row>
    <row r="1327" spans="1:9" x14ac:dyDescent="0.25">
      <c r="A1327" s="21" t="s">
        <v>247</v>
      </c>
      <c r="B1327" s="21" t="s">
        <v>55</v>
      </c>
      <c r="C1327" s="21" t="s">
        <v>130</v>
      </c>
      <c r="D1327" s="21" t="s">
        <v>79</v>
      </c>
      <c r="E1327" s="1">
        <v>290</v>
      </c>
      <c r="F1327" s="3">
        <v>0.18384241760569681</v>
      </c>
      <c r="G1327" s="3">
        <v>3.8182723785975572</v>
      </c>
      <c r="H1327" s="3">
        <v>0.33203795403225805</v>
      </c>
      <c r="I1327" s="3">
        <v>6.6577184483582075</v>
      </c>
    </row>
    <row r="1328" spans="1:9" x14ac:dyDescent="0.25">
      <c r="A1328" s="21" t="s">
        <v>247</v>
      </c>
      <c r="B1328" s="21" t="s">
        <v>55</v>
      </c>
      <c r="C1328" s="21" t="s">
        <v>130</v>
      </c>
      <c r="D1328" s="21" t="s">
        <v>80</v>
      </c>
      <c r="E1328" s="1">
        <v>228</v>
      </c>
      <c r="F1328" s="3">
        <v>0.16886386414841847</v>
      </c>
      <c r="G1328" s="3">
        <v>3.8812800151973623</v>
      </c>
      <c r="H1328" s="3">
        <v>0.28758442037634407</v>
      </c>
      <c r="I1328" s="3">
        <v>6.8259573758333341</v>
      </c>
    </row>
    <row r="1329" spans="1:9" x14ac:dyDescent="0.25">
      <c r="A1329" s="21" t="s">
        <v>247</v>
      </c>
      <c r="B1329" s="21" t="s">
        <v>67</v>
      </c>
      <c r="C1329" s="21" t="s">
        <v>134</v>
      </c>
      <c r="D1329" s="21" t="s">
        <v>47</v>
      </c>
      <c r="E1329" s="1">
        <v>171</v>
      </c>
      <c r="F1329" s="3">
        <v>0.35604612566078186</v>
      </c>
      <c r="G1329" s="3">
        <v>27.756407469052295</v>
      </c>
      <c r="H1329" s="3">
        <v>1.0231365272751747</v>
      </c>
      <c r="I1329" s="3">
        <v>54.696246756671563</v>
      </c>
    </row>
    <row r="1330" spans="1:9" x14ac:dyDescent="0.25">
      <c r="A1330" s="21" t="s">
        <v>247</v>
      </c>
      <c r="B1330" s="21" t="s">
        <v>67</v>
      </c>
      <c r="C1330" s="21" t="s">
        <v>134</v>
      </c>
      <c r="D1330" s="21" t="s">
        <v>56</v>
      </c>
      <c r="E1330" s="1">
        <v>242</v>
      </c>
      <c r="F1330" s="3">
        <v>0.48389196905346143</v>
      </c>
      <c r="G1330" s="3">
        <v>17.430834382088843</v>
      </c>
      <c r="H1330" s="3">
        <v>0.99823750821519586</v>
      </c>
      <c r="I1330" s="3">
        <v>30.303933482205188</v>
      </c>
    </row>
    <row r="1331" spans="1:9" x14ac:dyDescent="0.25">
      <c r="A1331" s="21" t="s">
        <v>247</v>
      </c>
      <c r="B1331" s="21" t="s">
        <v>67</v>
      </c>
      <c r="C1331" s="21" t="s">
        <v>134</v>
      </c>
      <c r="D1331" s="21" t="s">
        <v>60</v>
      </c>
      <c r="E1331" s="1">
        <v>782</v>
      </c>
      <c r="F1331" s="3">
        <v>0.34949341364812303</v>
      </c>
      <c r="G1331" s="3">
        <v>15.984913302098608</v>
      </c>
      <c r="H1331" s="3">
        <v>0.74266826103697514</v>
      </c>
      <c r="I1331" s="3">
        <v>29.593260139768695</v>
      </c>
    </row>
    <row r="1332" spans="1:9" x14ac:dyDescent="0.25">
      <c r="A1332" s="21" t="s">
        <v>247</v>
      </c>
      <c r="B1332" s="21" t="s">
        <v>67</v>
      </c>
      <c r="C1332" s="21" t="s">
        <v>134</v>
      </c>
      <c r="D1332" s="21" t="s">
        <v>70</v>
      </c>
      <c r="E1332" s="1">
        <v>620</v>
      </c>
      <c r="F1332" s="3">
        <v>0.17536346301239977</v>
      </c>
      <c r="G1332" s="3">
        <v>7.6728632279333233</v>
      </c>
      <c r="H1332" s="3">
        <v>0.42380018710163969</v>
      </c>
      <c r="I1332" s="3">
        <v>15.320488645932723</v>
      </c>
    </row>
    <row r="1333" spans="1:9" x14ac:dyDescent="0.25">
      <c r="A1333" s="21" t="s">
        <v>247</v>
      </c>
      <c r="B1333" s="21" t="s">
        <v>67</v>
      </c>
      <c r="C1333" s="21" t="s">
        <v>134</v>
      </c>
      <c r="D1333" s="21" t="s">
        <v>74</v>
      </c>
      <c r="E1333" s="1">
        <v>1080</v>
      </c>
      <c r="F1333" s="3">
        <v>0.16505202334857394</v>
      </c>
      <c r="G1333" s="3">
        <v>4.1785243901324289</v>
      </c>
      <c r="H1333" s="3">
        <v>0.40318743853112832</v>
      </c>
      <c r="I1333" s="3">
        <v>7.9305357844691482</v>
      </c>
    </row>
    <row r="1334" spans="1:9" x14ac:dyDescent="0.25">
      <c r="A1334" s="21" t="s">
        <v>247</v>
      </c>
      <c r="B1334" s="21" t="s">
        <v>67</v>
      </c>
      <c r="C1334" s="21" t="s">
        <v>134</v>
      </c>
      <c r="D1334" s="21" t="s">
        <v>79</v>
      </c>
      <c r="E1334" s="1">
        <v>300</v>
      </c>
      <c r="F1334" s="3">
        <v>0.17208742377772329</v>
      </c>
      <c r="G1334" s="3">
        <v>3.7389487361299416</v>
      </c>
      <c r="H1334" s="3">
        <v>0.36660269941693102</v>
      </c>
      <c r="I1334" s="3">
        <v>7.1676897332315743</v>
      </c>
    </row>
    <row r="1335" spans="1:9" x14ac:dyDescent="0.25">
      <c r="A1335" s="21" t="s">
        <v>247</v>
      </c>
      <c r="B1335" s="21" t="s">
        <v>67</v>
      </c>
      <c r="C1335" s="21" t="s">
        <v>134</v>
      </c>
      <c r="D1335" s="21" t="s">
        <v>80</v>
      </c>
      <c r="E1335" s="1">
        <v>10</v>
      </c>
      <c r="F1335" s="3">
        <v>7.9659862811119239E-2</v>
      </c>
      <c r="G1335" s="3">
        <v>3.4889932239326109</v>
      </c>
      <c r="H1335" s="3">
        <v>0.25040556833583671</v>
      </c>
      <c r="I1335" s="3">
        <v>6.6475623536800814</v>
      </c>
    </row>
    <row r="1336" spans="1:9" x14ac:dyDescent="0.25">
      <c r="A1336" s="21" t="s">
        <v>247</v>
      </c>
      <c r="B1336" s="21" t="s">
        <v>59</v>
      </c>
      <c r="C1336" s="21" t="s">
        <v>140</v>
      </c>
      <c r="D1336" s="21" t="s">
        <v>56</v>
      </c>
      <c r="E1336" s="1">
        <v>322</v>
      </c>
      <c r="F1336" s="3">
        <v>0.24848538142818505</v>
      </c>
      <c r="G1336" s="3">
        <v>22.881015393945479</v>
      </c>
      <c r="H1336" s="3">
        <v>0.59376051022727283</v>
      </c>
      <c r="I1336" s="3">
        <v>47.266534221374052</v>
      </c>
    </row>
    <row r="1337" spans="1:9" x14ac:dyDescent="0.25">
      <c r="A1337" s="21" t="s">
        <v>247</v>
      </c>
      <c r="B1337" s="21" t="s">
        <v>59</v>
      </c>
      <c r="C1337" s="21" t="s">
        <v>140</v>
      </c>
      <c r="D1337" s="21" t="s">
        <v>60</v>
      </c>
      <c r="E1337" s="1">
        <v>957</v>
      </c>
      <c r="F1337" s="3">
        <v>0.21234738364681421</v>
      </c>
      <c r="G1337" s="3">
        <v>18.166543993140049</v>
      </c>
      <c r="H1337" s="3">
        <v>0.57796877083333342</v>
      </c>
      <c r="I1337" s="3">
        <v>36.882163387878791</v>
      </c>
    </row>
    <row r="1338" spans="1:9" x14ac:dyDescent="0.25">
      <c r="A1338" s="21" t="s">
        <v>247</v>
      </c>
      <c r="B1338" s="21" t="s">
        <v>59</v>
      </c>
      <c r="C1338" s="21" t="s">
        <v>136</v>
      </c>
      <c r="D1338" s="21" t="s">
        <v>60</v>
      </c>
      <c r="E1338" s="1">
        <v>447</v>
      </c>
      <c r="F1338" s="3">
        <v>0.1676839088862157</v>
      </c>
      <c r="G1338" s="3">
        <v>10.060333637055837</v>
      </c>
      <c r="H1338" s="3">
        <v>0.41952243226608693</v>
      </c>
      <c r="I1338" s="3">
        <v>19.966030521278277</v>
      </c>
    </row>
    <row r="1339" spans="1:9" x14ac:dyDescent="0.25">
      <c r="A1339" s="21" t="s">
        <v>247</v>
      </c>
      <c r="B1339" s="21" t="s">
        <v>59</v>
      </c>
      <c r="C1339" s="21" t="s">
        <v>136</v>
      </c>
      <c r="D1339" s="21" t="s">
        <v>70</v>
      </c>
      <c r="E1339" s="1">
        <v>1142</v>
      </c>
      <c r="F1339" s="3">
        <v>0.11943138568597765</v>
      </c>
      <c r="G1339" s="3">
        <v>6.6112712174507253</v>
      </c>
      <c r="H1339" s="3">
        <v>0.31819988454763393</v>
      </c>
      <c r="I1339" s="3">
        <v>14.11549562721229</v>
      </c>
    </row>
    <row r="1340" spans="1:9" x14ac:dyDescent="0.25">
      <c r="A1340" s="21" t="s">
        <v>247</v>
      </c>
      <c r="B1340" s="21" t="s">
        <v>59</v>
      </c>
      <c r="C1340" s="21" t="s">
        <v>136</v>
      </c>
      <c r="D1340" s="21" t="s">
        <v>74</v>
      </c>
      <c r="E1340" s="1">
        <v>2057</v>
      </c>
      <c r="F1340" s="3">
        <v>0.14231395321593002</v>
      </c>
      <c r="G1340" s="3">
        <v>4.7327137034835447</v>
      </c>
      <c r="H1340" s="3">
        <v>0.39288075447062493</v>
      </c>
      <c r="I1340" s="3">
        <v>9.8913729928126646</v>
      </c>
    </row>
    <row r="1341" spans="1:9" x14ac:dyDescent="0.25">
      <c r="A1341" s="21" t="s">
        <v>247</v>
      </c>
      <c r="B1341" s="21" t="s">
        <v>59</v>
      </c>
      <c r="C1341" s="21" t="s">
        <v>136</v>
      </c>
      <c r="D1341" s="21" t="s">
        <v>79</v>
      </c>
      <c r="E1341" s="1">
        <v>173</v>
      </c>
      <c r="F1341" s="3">
        <v>0.14888227343545457</v>
      </c>
      <c r="G1341" s="3">
        <v>4.1682648422362591</v>
      </c>
      <c r="H1341" s="3">
        <v>0.39792941172690782</v>
      </c>
      <c r="I1341" s="3">
        <v>7.6180025929711448</v>
      </c>
    </row>
    <row r="1342" spans="1:9" x14ac:dyDescent="0.25">
      <c r="A1342" s="21" t="s">
        <v>247</v>
      </c>
      <c r="B1342" s="21" t="s">
        <v>59</v>
      </c>
      <c r="C1342" s="21" t="s">
        <v>138</v>
      </c>
      <c r="D1342" s="21" t="s">
        <v>79</v>
      </c>
      <c r="E1342" s="1">
        <v>289</v>
      </c>
      <c r="F1342" s="3">
        <v>0.15132787527381614</v>
      </c>
      <c r="G1342" s="3">
        <v>4.5122516471470409</v>
      </c>
      <c r="H1342" s="3">
        <v>0.33901875903362783</v>
      </c>
      <c r="I1342" s="3">
        <v>8.0060257903382919</v>
      </c>
    </row>
    <row r="1343" spans="1:9" x14ac:dyDescent="0.25">
      <c r="A1343" s="21" t="s">
        <v>247</v>
      </c>
      <c r="B1343" s="21" t="s">
        <v>59</v>
      </c>
      <c r="C1343" s="21" t="s">
        <v>138</v>
      </c>
      <c r="D1343" s="21" t="s">
        <v>80</v>
      </c>
      <c r="E1343" s="1">
        <v>450</v>
      </c>
      <c r="F1343" s="3">
        <v>0.14310159303089851</v>
      </c>
      <c r="G1343" s="3">
        <v>4.3998534727786049</v>
      </c>
      <c r="H1343" s="3">
        <v>0.34474798270507756</v>
      </c>
      <c r="I1343" s="3">
        <v>7.4605853642395905</v>
      </c>
    </row>
    <row r="1344" spans="1:9" x14ac:dyDescent="0.25">
      <c r="A1344" s="21" t="s">
        <v>247</v>
      </c>
      <c r="B1344" s="21" t="s">
        <v>316</v>
      </c>
      <c r="C1344" s="21" t="s">
        <v>142</v>
      </c>
      <c r="D1344" s="21" t="s">
        <v>47</v>
      </c>
      <c r="E1344" s="1">
        <v>234</v>
      </c>
      <c r="F1344" s="3">
        <v>0.27930803157474815</v>
      </c>
      <c r="G1344" s="3">
        <v>14.687213078150478</v>
      </c>
      <c r="H1344" s="3">
        <v>0.57711264785047889</v>
      </c>
      <c r="I1344" s="3">
        <v>26.794267499999993</v>
      </c>
    </row>
    <row r="1345" spans="1:9" x14ac:dyDescent="0.25">
      <c r="A1345" s="21" t="s">
        <v>247</v>
      </c>
      <c r="B1345" s="21" t="s">
        <v>316</v>
      </c>
      <c r="C1345" s="21" t="s">
        <v>142</v>
      </c>
      <c r="D1345" s="21" t="s">
        <v>56</v>
      </c>
      <c r="E1345" s="1">
        <v>571</v>
      </c>
      <c r="F1345" s="3">
        <v>0.46151488772578381</v>
      </c>
      <c r="G1345" s="3">
        <v>16.746569413977095</v>
      </c>
      <c r="H1345" s="3">
        <v>1.1152941040655568</v>
      </c>
      <c r="I1345" s="3">
        <v>29.180516751621933</v>
      </c>
    </row>
    <row r="1346" spans="1:9" x14ac:dyDescent="0.25">
      <c r="A1346" s="21" t="s">
        <v>247</v>
      </c>
      <c r="B1346" s="21" t="s">
        <v>316</v>
      </c>
      <c r="C1346" s="21" t="s">
        <v>142</v>
      </c>
      <c r="D1346" s="21" t="s">
        <v>60</v>
      </c>
      <c r="E1346" s="1">
        <v>521</v>
      </c>
      <c r="F1346" s="3">
        <v>0.37660916632517422</v>
      </c>
      <c r="G1346" s="3">
        <v>12.280008348283037</v>
      </c>
      <c r="H1346" s="3">
        <v>0.88234725287718008</v>
      </c>
      <c r="I1346" s="3">
        <v>24.152177916649112</v>
      </c>
    </row>
    <row r="1347" spans="1:9" x14ac:dyDescent="0.25">
      <c r="A1347" s="21" t="s">
        <v>247</v>
      </c>
      <c r="B1347" s="21" t="s">
        <v>316</v>
      </c>
      <c r="C1347" s="21" t="s">
        <v>142</v>
      </c>
      <c r="D1347" s="21" t="s">
        <v>70</v>
      </c>
      <c r="E1347" s="1">
        <v>633</v>
      </c>
      <c r="F1347" s="3">
        <v>0.18682764411040784</v>
      </c>
      <c r="G1347" s="3">
        <v>5.7453163400759237</v>
      </c>
      <c r="H1347" s="3">
        <v>0.42515297166106802</v>
      </c>
      <c r="I1347" s="3">
        <v>11.899499437773803</v>
      </c>
    </row>
    <row r="1348" spans="1:9" x14ac:dyDescent="0.25">
      <c r="A1348" s="21" t="s">
        <v>247</v>
      </c>
      <c r="B1348" s="21" t="s">
        <v>316</v>
      </c>
      <c r="C1348" s="21" t="s">
        <v>142</v>
      </c>
      <c r="D1348" s="21" t="s">
        <v>74</v>
      </c>
      <c r="E1348" s="1">
        <v>3102</v>
      </c>
      <c r="F1348" s="3">
        <v>0.17986312286012643</v>
      </c>
      <c r="G1348" s="3">
        <v>3.7322549960650959</v>
      </c>
      <c r="H1348" s="3">
        <v>0.42817661177845812</v>
      </c>
      <c r="I1348" s="3">
        <v>7.4572204761123375</v>
      </c>
    </row>
    <row r="1349" spans="1:9" x14ac:dyDescent="0.25">
      <c r="A1349" s="21" t="s">
        <v>247</v>
      </c>
      <c r="B1349" s="21" t="s">
        <v>316</v>
      </c>
      <c r="C1349" s="21" t="s">
        <v>142</v>
      </c>
      <c r="D1349" s="21" t="s">
        <v>79</v>
      </c>
      <c r="E1349" s="1">
        <v>509</v>
      </c>
      <c r="F1349" s="3">
        <v>0.17873865545984904</v>
      </c>
      <c r="G1349" s="3">
        <v>3.2388498556416767</v>
      </c>
      <c r="H1349" s="3">
        <v>0.39451742787707184</v>
      </c>
      <c r="I1349" s="3">
        <v>6.0964989067562376</v>
      </c>
    </row>
    <row r="1350" spans="1:9" x14ac:dyDescent="0.25">
      <c r="A1350" s="21" t="s">
        <v>247</v>
      </c>
      <c r="B1350" s="21" t="s">
        <v>316</v>
      </c>
      <c r="C1350" s="21" t="s">
        <v>142</v>
      </c>
      <c r="D1350" s="21" t="s">
        <v>80</v>
      </c>
      <c r="E1350" s="1">
        <v>241</v>
      </c>
      <c r="F1350" s="3">
        <v>0.17283855483272584</v>
      </c>
      <c r="G1350" s="3">
        <v>3.3373716971665179</v>
      </c>
      <c r="H1350" s="3">
        <v>0.41003365307680484</v>
      </c>
      <c r="I1350" s="3">
        <v>6.3549724633885889</v>
      </c>
    </row>
    <row r="1351" spans="1:9" x14ac:dyDescent="0.25">
      <c r="A1351" s="21" t="s">
        <v>247</v>
      </c>
      <c r="B1351" s="21" t="s">
        <v>78</v>
      </c>
      <c r="C1351" s="21" t="s">
        <v>146</v>
      </c>
      <c r="D1351" s="21" t="s">
        <v>74</v>
      </c>
      <c r="E1351" s="1">
        <v>1254</v>
      </c>
      <c r="F1351" s="3">
        <v>0.27917701394871502</v>
      </c>
      <c r="G1351" s="3">
        <v>4.060383999097982</v>
      </c>
      <c r="H1351" s="3">
        <v>0.59376656793131866</v>
      </c>
      <c r="I1351" s="3">
        <v>7.0184901457410707</v>
      </c>
    </row>
    <row r="1352" spans="1:9" x14ac:dyDescent="0.25">
      <c r="A1352" s="21" t="s">
        <v>247</v>
      </c>
      <c r="B1352" s="21" t="s">
        <v>78</v>
      </c>
      <c r="C1352" s="21" t="s">
        <v>146</v>
      </c>
      <c r="D1352" s="21" t="s">
        <v>79</v>
      </c>
      <c r="E1352" s="1">
        <v>83</v>
      </c>
      <c r="F1352" s="3">
        <v>0.2855660048055173</v>
      </c>
      <c r="G1352" s="3">
        <v>4.0277411473338489</v>
      </c>
      <c r="H1352" s="3">
        <v>1.1299417014117648</v>
      </c>
      <c r="I1352" s="3">
        <v>7.1052063185555561</v>
      </c>
    </row>
    <row r="1353" spans="1:9" x14ac:dyDescent="0.25">
      <c r="A1353" s="21" t="s">
        <v>247</v>
      </c>
      <c r="B1353" s="21" t="s">
        <v>78</v>
      </c>
      <c r="C1353" s="21" t="s">
        <v>146</v>
      </c>
      <c r="D1353" s="21" t="s">
        <v>80</v>
      </c>
      <c r="E1353" s="1">
        <v>45</v>
      </c>
      <c r="F1353" s="3">
        <v>0.37375421519062357</v>
      </c>
      <c r="G1353" s="3">
        <v>4.1212952855147051</v>
      </c>
      <c r="H1353" s="3">
        <v>2.0603597897574124</v>
      </c>
      <c r="I1353" s="3">
        <v>6.8734775269387747</v>
      </c>
    </row>
    <row r="1354" spans="1:9" x14ac:dyDescent="0.25">
      <c r="A1354" s="21" t="s">
        <v>247</v>
      </c>
      <c r="B1354" s="21" t="s">
        <v>68</v>
      </c>
      <c r="C1354" s="21" t="s">
        <v>69</v>
      </c>
      <c r="D1354" s="21" t="s">
        <v>60</v>
      </c>
      <c r="E1354" s="1">
        <v>1473</v>
      </c>
      <c r="F1354" s="3">
        <v>0.23779602669737265</v>
      </c>
      <c r="G1354" s="3">
        <v>11.601057956876275</v>
      </c>
      <c r="H1354" s="3">
        <v>0.58955344656334807</v>
      </c>
      <c r="I1354" s="3">
        <v>21.427246935714287</v>
      </c>
    </row>
    <row r="1355" spans="1:9" x14ac:dyDescent="0.25">
      <c r="A1355" s="21" t="s">
        <v>247</v>
      </c>
      <c r="B1355" s="21" t="s">
        <v>68</v>
      </c>
      <c r="C1355" s="21" t="s">
        <v>69</v>
      </c>
      <c r="D1355" s="21" t="s">
        <v>70</v>
      </c>
      <c r="E1355" s="1">
        <v>1018</v>
      </c>
      <c r="F1355" s="3">
        <v>0.14024611076836382</v>
      </c>
      <c r="G1355" s="3">
        <v>7.0246308683334346</v>
      </c>
      <c r="H1355" s="3">
        <v>0.40434138141025638</v>
      </c>
      <c r="I1355" s="3">
        <v>13.42737276923077</v>
      </c>
    </row>
    <row r="1356" spans="1:9" x14ac:dyDescent="0.25">
      <c r="A1356" s="21" t="s">
        <v>247</v>
      </c>
      <c r="B1356" s="21" t="s">
        <v>68</v>
      </c>
      <c r="C1356" s="21" t="s">
        <v>153</v>
      </c>
      <c r="D1356" s="21" t="s">
        <v>74</v>
      </c>
      <c r="E1356" s="1">
        <v>1430</v>
      </c>
      <c r="F1356" s="3">
        <v>0.19551636208283799</v>
      </c>
      <c r="G1356" s="3">
        <v>4.3680241746611861</v>
      </c>
      <c r="H1356" s="3">
        <v>0.44398205475000008</v>
      </c>
      <c r="I1356" s="3">
        <v>8.3743276339622632</v>
      </c>
    </row>
    <row r="1357" spans="1:9" x14ac:dyDescent="0.25">
      <c r="A1357" s="21" t="s">
        <v>247</v>
      </c>
      <c r="B1357" s="21" t="s">
        <v>68</v>
      </c>
      <c r="C1357" s="21" t="s">
        <v>153</v>
      </c>
      <c r="D1357" s="21" t="s">
        <v>79</v>
      </c>
      <c r="E1357" s="1">
        <v>295</v>
      </c>
      <c r="F1357" s="3">
        <v>0.24992291212395581</v>
      </c>
      <c r="G1357" s="3">
        <v>4.6679527563365291</v>
      </c>
      <c r="H1357" s="3">
        <v>0.48248433368553462</v>
      </c>
      <c r="I1357" s="3">
        <v>8.6097509266826915</v>
      </c>
    </row>
    <row r="1358" spans="1:9" x14ac:dyDescent="0.25">
      <c r="A1358" s="21" t="s">
        <v>247</v>
      </c>
      <c r="B1358" s="21" t="s">
        <v>68</v>
      </c>
      <c r="C1358" s="21" t="s">
        <v>153</v>
      </c>
      <c r="D1358" s="21" t="s">
        <v>80</v>
      </c>
      <c r="E1358" s="1">
        <v>72</v>
      </c>
      <c r="F1358" s="3">
        <v>0.22916693605082383</v>
      </c>
      <c r="G1358" s="3">
        <v>4.7554671402417332</v>
      </c>
      <c r="H1358" s="3">
        <v>0.46137675915841581</v>
      </c>
      <c r="I1358" s="3">
        <v>8.1550611493164062</v>
      </c>
    </row>
    <row r="1359" spans="1:9" x14ac:dyDescent="0.25">
      <c r="A1359" s="21" t="s">
        <v>258</v>
      </c>
      <c r="B1359" s="21" t="s">
        <v>61</v>
      </c>
      <c r="C1359" s="21" t="s">
        <v>90</v>
      </c>
      <c r="D1359" s="21" t="s">
        <v>74</v>
      </c>
      <c r="E1359" s="1">
        <v>308</v>
      </c>
      <c r="F1359" s="3">
        <v>0.55301191624116075</v>
      </c>
      <c r="G1359" s="3">
        <v>15.978455456861852</v>
      </c>
      <c r="H1359" s="3">
        <v>1.6369726162361622</v>
      </c>
      <c r="I1359" s="3">
        <v>42.048672585346225</v>
      </c>
    </row>
    <row r="1360" spans="1:9" x14ac:dyDescent="0.25">
      <c r="A1360" s="21" t="s">
        <v>258</v>
      </c>
      <c r="B1360" s="21" t="s">
        <v>61</v>
      </c>
      <c r="C1360" s="21" t="s">
        <v>90</v>
      </c>
      <c r="D1360" s="21" t="s">
        <v>79</v>
      </c>
      <c r="E1360" s="1">
        <v>67</v>
      </c>
      <c r="F1360" s="3">
        <v>0.70725246442793732</v>
      </c>
      <c r="G1360" s="3">
        <v>11.512519767015924</v>
      </c>
      <c r="H1360" s="3">
        <v>1.961377819921875</v>
      </c>
      <c r="I1360" s="3">
        <v>28.683009855728319</v>
      </c>
    </row>
    <row r="1361" spans="1:9" x14ac:dyDescent="0.25">
      <c r="A1361" s="21" t="s">
        <v>258</v>
      </c>
      <c r="B1361" s="21" t="s">
        <v>61</v>
      </c>
      <c r="C1361" s="21" t="s">
        <v>90</v>
      </c>
      <c r="D1361" s="21" t="s">
        <v>80</v>
      </c>
      <c r="E1361" s="1">
        <v>25</v>
      </c>
      <c r="F1361" s="3">
        <v>0.84272432889789395</v>
      </c>
      <c r="G1361" s="3">
        <v>12.560321471710473</v>
      </c>
      <c r="H1361" s="3">
        <v>1.7849913133223683</v>
      </c>
      <c r="I1361" s="3">
        <v>24.097325853115265</v>
      </c>
    </row>
    <row r="1362" spans="1:9" x14ac:dyDescent="0.25">
      <c r="A1362" s="21" t="s">
        <v>258</v>
      </c>
      <c r="B1362" s="21" t="s">
        <v>61</v>
      </c>
      <c r="C1362" s="21" t="s">
        <v>93</v>
      </c>
      <c r="D1362" s="21" t="s">
        <v>60</v>
      </c>
      <c r="E1362" s="1">
        <v>128</v>
      </c>
      <c r="F1362" s="3">
        <v>1.4683717019697964</v>
      </c>
      <c r="G1362" s="3">
        <v>44.846144136578047</v>
      </c>
      <c r="H1362" s="3">
        <v>4.3822936856269115</v>
      </c>
      <c r="I1362" s="3">
        <v>93.560222501731602</v>
      </c>
    </row>
    <row r="1363" spans="1:9" x14ac:dyDescent="0.25">
      <c r="A1363" s="21" t="s">
        <v>258</v>
      </c>
      <c r="B1363" s="21" t="s">
        <v>61</v>
      </c>
      <c r="C1363" s="21" t="s">
        <v>93</v>
      </c>
      <c r="D1363" s="21" t="s">
        <v>70</v>
      </c>
      <c r="E1363" s="1">
        <v>237</v>
      </c>
      <c r="F1363" s="3">
        <v>0.70778875028622856</v>
      </c>
      <c r="G1363" s="3">
        <v>23.592457369955206</v>
      </c>
      <c r="H1363" s="3">
        <v>2.0665773130735934</v>
      </c>
      <c r="I1363" s="3">
        <v>63.237963343068287</v>
      </c>
    </row>
    <row r="1364" spans="1:9" x14ac:dyDescent="0.25">
      <c r="A1364" s="21" t="s">
        <v>258</v>
      </c>
      <c r="B1364" s="21" t="s">
        <v>57</v>
      </c>
      <c r="C1364" s="21" t="s">
        <v>96</v>
      </c>
      <c r="D1364" s="21" t="s">
        <v>70</v>
      </c>
      <c r="E1364" s="1">
        <v>576</v>
      </c>
      <c r="F1364" s="3">
        <v>0.53812520225979343</v>
      </c>
      <c r="G1364" s="3">
        <v>20.586720897699745</v>
      </c>
      <c r="H1364" s="3">
        <v>1.4541738369818182</v>
      </c>
      <c r="I1364" s="3">
        <v>44.172345656963635</v>
      </c>
    </row>
    <row r="1365" spans="1:9" x14ac:dyDescent="0.25">
      <c r="A1365" s="21" t="s">
        <v>258</v>
      </c>
      <c r="B1365" s="21" t="s">
        <v>57</v>
      </c>
      <c r="C1365" s="21" t="s">
        <v>96</v>
      </c>
      <c r="D1365" s="21" t="s">
        <v>74</v>
      </c>
      <c r="E1365" s="1">
        <v>1292</v>
      </c>
      <c r="F1365" s="3">
        <v>0.72367615773035021</v>
      </c>
      <c r="G1365" s="3">
        <v>15.912325707204126</v>
      </c>
      <c r="H1365" s="3">
        <v>2.2867562666666665</v>
      </c>
      <c r="I1365" s="3">
        <v>33.409371610872881</v>
      </c>
    </row>
    <row r="1366" spans="1:9" x14ac:dyDescent="0.25">
      <c r="A1366" s="21" t="s">
        <v>258</v>
      </c>
      <c r="B1366" s="21" t="s">
        <v>57</v>
      </c>
      <c r="C1366" s="21" t="s">
        <v>96</v>
      </c>
      <c r="D1366" s="21" t="s">
        <v>79</v>
      </c>
      <c r="E1366" s="1">
        <v>511</v>
      </c>
      <c r="F1366" s="3">
        <v>0.77863526322301702</v>
      </c>
      <c r="G1366" s="3">
        <v>15.178423478901909</v>
      </c>
      <c r="H1366" s="3">
        <v>2.3297377676799997</v>
      </c>
      <c r="I1366" s="3">
        <v>27.917896816173915</v>
      </c>
    </row>
    <row r="1367" spans="1:9" x14ac:dyDescent="0.25">
      <c r="A1367" s="21" t="s">
        <v>258</v>
      </c>
      <c r="B1367" s="21" t="s">
        <v>57</v>
      </c>
      <c r="C1367" s="21" t="s">
        <v>96</v>
      </c>
      <c r="D1367" s="21" t="s">
        <v>80</v>
      </c>
      <c r="E1367" s="1">
        <v>704</v>
      </c>
      <c r="F1367" s="3">
        <v>0.77866946564030914</v>
      </c>
      <c r="G1367" s="3">
        <v>15.412541627761032</v>
      </c>
      <c r="H1367" s="3">
        <v>1.9751614485714288</v>
      </c>
      <c r="I1367" s="3">
        <v>31.087333609285722</v>
      </c>
    </row>
    <row r="1368" spans="1:9" x14ac:dyDescent="0.25">
      <c r="A1368" s="21" t="s">
        <v>258</v>
      </c>
      <c r="B1368" s="21" t="s">
        <v>57</v>
      </c>
      <c r="C1368" s="21" t="s">
        <v>98</v>
      </c>
      <c r="D1368" s="21" t="s">
        <v>56</v>
      </c>
      <c r="E1368" s="1">
        <v>36</v>
      </c>
      <c r="F1368" s="3">
        <v>1.5111937379008875</v>
      </c>
      <c r="G1368" s="3">
        <v>112.09086545111683</v>
      </c>
      <c r="H1368" s="3">
        <v>3.3503576482051285</v>
      </c>
      <c r="I1368" s="3">
        <v>229.04347855952378</v>
      </c>
    </row>
    <row r="1369" spans="1:9" x14ac:dyDescent="0.25">
      <c r="A1369" s="21" t="s">
        <v>258</v>
      </c>
      <c r="B1369" s="21" t="s">
        <v>57</v>
      </c>
      <c r="C1369" s="21" t="s">
        <v>98</v>
      </c>
      <c r="D1369" s="21" t="s">
        <v>60</v>
      </c>
      <c r="E1369" s="1">
        <v>625</v>
      </c>
      <c r="F1369" s="3">
        <v>1.4046681024288918</v>
      </c>
      <c r="G1369" s="3">
        <v>81.776131657147332</v>
      </c>
      <c r="H1369" s="3">
        <v>4.3578767435897436</v>
      </c>
      <c r="I1369" s="3">
        <v>165.3146129509804</v>
      </c>
    </row>
    <row r="1370" spans="1:9" x14ac:dyDescent="0.25">
      <c r="A1370" s="21" t="s">
        <v>258</v>
      </c>
      <c r="B1370" s="21" t="s">
        <v>48</v>
      </c>
      <c r="C1370" s="21" t="s">
        <v>49</v>
      </c>
      <c r="D1370" s="21" t="s">
        <v>47</v>
      </c>
      <c r="E1370" s="1">
        <v>859</v>
      </c>
      <c r="F1370" s="3">
        <v>2.7102528073490948</v>
      </c>
      <c r="G1370" s="3">
        <v>51.59182050924835</v>
      </c>
      <c r="H1370" s="3">
        <v>6.9359738450617288</v>
      </c>
      <c r="I1370" s="3">
        <v>122.02750492525773</v>
      </c>
    </row>
    <row r="1371" spans="1:9" x14ac:dyDescent="0.25">
      <c r="A1371" s="21" t="s">
        <v>258</v>
      </c>
      <c r="B1371" s="21" t="s">
        <v>48</v>
      </c>
      <c r="C1371" s="21" t="s">
        <v>49</v>
      </c>
      <c r="D1371" s="21" t="s">
        <v>56</v>
      </c>
      <c r="E1371" s="1">
        <v>428</v>
      </c>
      <c r="F1371" s="3">
        <v>2.3421509032073695</v>
      </c>
      <c r="G1371" s="3">
        <v>78.841056080188977</v>
      </c>
      <c r="H1371" s="3">
        <v>4.9055725862433865</v>
      </c>
      <c r="I1371" s="3">
        <v>157.91485755041671</v>
      </c>
    </row>
    <row r="1372" spans="1:9" x14ac:dyDescent="0.25">
      <c r="A1372" s="21" t="s">
        <v>258</v>
      </c>
      <c r="B1372" s="21" t="s">
        <v>48</v>
      </c>
      <c r="C1372" s="21" t="s">
        <v>49</v>
      </c>
      <c r="D1372" s="21" t="s">
        <v>60</v>
      </c>
      <c r="E1372" s="1">
        <v>433</v>
      </c>
      <c r="F1372" s="3">
        <v>2.6052921711952135</v>
      </c>
      <c r="G1372" s="3">
        <v>67.980462831477467</v>
      </c>
      <c r="H1372" s="3">
        <v>4.225987366768293</v>
      </c>
      <c r="I1372" s="3">
        <v>135.68011960552633</v>
      </c>
    </row>
    <row r="1373" spans="1:9" x14ac:dyDescent="0.25">
      <c r="A1373" s="21" t="s">
        <v>258</v>
      </c>
      <c r="B1373" s="21" t="s">
        <v>71</v>
      </c>
      <c r="C1373" s="21" t="s">
        <v>102</v>
      </c>
      <c r="D1373" s="21" t="s">
        <v>70</v>
      </c>
      <c r="E1373" s="1">
        <v>303</v>
      </c>
      <c r="F1373" s="3">
        <v>0.46901357972019769</v>
      </c>
      <c r="G1373" s="3">
        <v>22.338784195567303</v>
      </c>
      <c r="H1373" s="3">
        <v>1.3132315378787875</v>
      </c>
      <c r="I1373" s="3">
        <v>50.899686105610542</v>
      </c>
    </row>
    <row r="1374" spans="1:9" x14ac:dyDescent="0.25">
      <c r="A1374" s="21" t="s">
        <v>258</v>
      </c>
      <c r="B1374" s="21" t="s">
        <v>62</v>
      </c>
      <c r="C1374" s="21" t="s">
        <v>63</v>
      </c>
      <c r="D1374" s="21" t="s">
        <v>60</v>
      </c>
      <c r="E1374" s="1">
        <v>389</v>
      </c>
      <c r="F1374" s="3">
        <v>2.2340316489301313</v>
      </c>
      <c r="G1374" s="3">
        <v>47.854464129207713</v>
      </c>
      <c r="H1374" s="3">
        <v>4.0899440194129637</v>
      </c>
      <c r="I1374" s="3">
        <v>109.03018331038965</v>
      </c>
    </row>
    <row r="1375" spans="1:9" x14ac:dyDescent="0.25">
      <c r="A1375" s="21" t="s">
        <v>258</v>
      </c>
      <c r="B1375" s="21" t="s">
        <v>62</v>
      </c>
      <c r="C1375" s="21" t="s">
        <v>63</v>
      </c>
      <c r="D1375" s="21" t="s">
        <v>70</v>
      </c>
      <c r="E1375" s="1">
        <v>298</v>
      </c>
      <c r="F1375" s="3">
        <v>1.4510399202589106</v>
      </c>
      <c r="G1375" s="3">
        <v>27.245331211698407</v>
      </c>
      <c r="H1375" s="3">
        <v>3.545283395437961</v>
      </c>
      <c r="I1375" s="3">
        <v>56.983654903048091</v>
      </c>
    </row>
    <row r="1376" spans="1:9" x14ac:dyDescent="0.25">
      <c r="A1376" s="21" t="s">
        <v>258</v>
      </c>
      <c r="B1376" s="21" t="s">
        <v>62</v>
      </c>
      <c r="C1376" s="21" t="s">
        <v>63</v>
      </c>
      <c r="D1376" s="21" t="s">
        <v>74</v>
      </c>
      <c r="E1376" s="1">
        <v>1666</v>
      </c>
      <c r="F1376" s="3">
        <v>0.97597609394153728</v>
      </c>
      <c r="G1376" s="3">
        <v>13.536487511599645</v>
      </c>
      <c r="H1376" s="3">
        <v>2.1294363117999997</v>
      </c>
      <c r="I1376" s="3">
        <v>29.460658909454544</v>
      </c>
    </row>
    <row r="1377" spans="1:9" x14ac:dyDescent="0.25">
      <c r="A1377" s="21" t="s">
        <v>258</v>
      </c>
      <c r="B1377" s="21" t="s">
        <v>50</v>
      </c>
      <c r="C1377" s="21" t="s">
        <v>120</v>
      </c>
      <c r="D1377" s="21" t="s">
        <v>70</v>
      </c>
      <c r="E1377" s="1">
        <v>1011</v>
      </c>
      <c r="F1377" s="3">
        <v>0.42288769954482858</v>
      </c>
      <c r="G1377" s="3">
        <v>30.250416982263282</v>
      </c>
      <c r="H1377" s="3">
        <v>1.269962799279551</v>
      </c>
      <c r="I1377" s="3">
        <v>84.776790576666684</v>
      </c>
    </row>
    <row r="1378" spans="1:9" x14ac:dyDescent="0.25">
      <c r="A1378" s="21" t="s">
        <v>258</v>
      </c>
      <c r="B1378" s="21" t="s">
        <v>50</v>
      </c>
      <c r="C1378" s="21" t="s">
        <v>120</v>
      </c>
      <c r="D1378" s="21" t="s">
        <v>74</v>
      </c>
      <c r="E1378" s="1">
        <v>10419</v>
      </c>
      <c r="F1378" s="3">
        <v>0.70115855111541991</v>
      </c>
      <c r="G1378" s="3">
        <v>21.967000952516308</v>
      </c>
      <c r="H1378" s="3">
        <v>1.8261573633333334</v>
      </c>
      <c r="I1378" s="3">
        <v>62.702829327274465</v>
      </c>
    </row>
    <row r="1379" spans="1:9" x14ac:dyDescent="0.25">
      <c r="A1379" s="21" t="s">
        <v>258</v>
      </c>
      <c r="B1379" s="21" t="s">
        <v>50</v>
      </c>
      <c r="C1379" s="21" t="s">
        <v>120</v>
      </c>
      <c r="D1379" s="21" t="s">
        <v>79</v>
      </c>
      <c r="E1379" s="1">
        <v>2006</v>
      </c>
      <c r="F1379" s="3">
        <v>0.91971776921531456</v>
      </c>
      <c r="G1379" s="3">
        <v>18.642048657513097</v>
      </c>
      <c r="H1379" s="3">
        <v>2.3916682529411761</v>
      </c>
      <c r="I1379" s="3">
        <v>46.725690809582666</v>
      </c>
    </row>
    <row r="1380" spans="1:9" x14ac:dyDescent="0.25">
      <c r="A1380" s="21" t="s">
        <v>258</v>
      </c>
      <c r="B1380" s="21" t="s">
        <v>50</v>
      </c>
      <c r="C1380" s="21" t="s">
        <v>120</v>
      </c>
      <c r="D1380" s="21" t="s">
        <v>80</v>
      </c>
      <c r="E1380" s="1">
        <v>490</v>
      </c>
      <c r="F1380" s="3">
        <v>0.868003329736178</v>
      </c>
      <c r="G1380" s="3">
        <v>18.123431710442581</v>
      </c>
      <c r="H1380" s="3">
        <v>2.211323397802198</v>
      </c>
      <c r="I1380" s="3">
        <v>42.026586062837843</v>
      </c>
    </row>
    <row r="1381" spans="1:9" x14ac:dyDescent="0.25">
      <c r="A1381" s="21" t="s">
        <v>258</v>
      </c>
      <c r="B1381" s="21" t="s">
        <v>50</v>
      </c>
      <c r="C1381" s="21" t="s">
        <v>118</v>
      </c>
      <c r="D1381" s="21" t="s">
        <v>60</v>
      </c>
      <c r="E1381" s="1">
        <v>835</v>
      </c>
      <c r="F1381" s="3">
        <v>1.3644514649376871</v>
      </c>
      <c r="G1381" s="3">
        <v>58.051278367338874</v>
      </c>
      <c r="H1381" s="3">
        <v>3.5647796895533692</v>
      </c>
      <c r="I1381" s="3">
        <v>122.14656311096108</v>
      </c>
    </row>
    <row r="1382" spans="1:9" x14ac:dyDescent="0.25">
      <c r="A1382" s="21" t="s">
        <v>258</v>
      </c>
      <c r="B1382" s="21" t="s">
        <v>50</v>
      </c>
      <c r="C1382" s="21" t="s">
        <v>118</v>
      </c>
      <c r="D1382" s="21" t="s">
        <v>70</v>
      </c>
      <c r="E1382" s="1">
        <v>393</v>
      </c>
      <c r="F1382" s="3">
        <v>1.0639056650349115</v>
      </c>
      <c r="G1382" s="3">
        <v>41.446500132204037</v>
      </c>
      <c r="H1382" s="3">
        <v>2.8823328872449077</v>
      </c>
      <c r="I1382" s="3">
        <v>89.403653815791102</v>
      </c>
    </row>
    <row r="1383" spans="1:9" x14ac:dyDescent="0.25">
      <c r="A1383" s="21" t="s">
        <v>258</v>
      </c>
      <c r="B1383" s="21" t="s">
        <v>50</v>
      </c>
      <c r="C1383" s="21" t="s">
        <v>51</v>
      </c>
      <c r="D1383" s="21" t="s">
        <v>47</v>
      </c>
      <c r="E1383" s="1">
        <v>159</v>
      </c>
      <c r="F1383" s="3">
        <v>7.2116656938334893</v>
      </c>
      <c r="G1383" s="3">
        <v>79.433388287404611</v>
      </c>
      <c r="H1383" s="3">
        <v>13.653146511111109</v>
      </c>
      <c r="I1383" s="3">
        <v>122.25469950318627</v>
      </c>
    </row>
    <row r="1384" spans="1:9" x14ac:dyDescent="0.25">
      <c r="A1384" s="21" t="s">
        <v>258</v>
      </c>
      <c r="B1384" s="21" t="s">
        <v>50</v>
      </c>
      <c r="C1384" s="21" t="s">
        <v>51</v>
      </c>
      <c r="D1384" s="21" t="s">
        <v>56</v>
      </c>
      <c r="E1384" s="1">
        <v>348</v>
      </c>
      <c r="F1384" s="3">
        <v>2.5084133065956933</v>
      </c>
      <c r="G1384" s="3">
        <v>74.384347030381107</v>
      </c>
      <c r="H1384" s="3">
        <v>6.7665186581560288</v>
      </c>
      <c r="I1384" s="3">
        <v>145.26407570372021</v>
      </c>
    </row>
    <row r="1385" spans="1:9" x14ac:dyDescent="0.25">
      <c r="A1385" s="21" t="s">
        <v>258</v>
      </c>
      <c r="B1385" s="21" t="s">
        <v>50</v>
      </c>
      <c r="C1385" s="21" t="s">
        <v>51</v>
      </c>
      <c r="D1385" s="21" t="s">
        <v>60</v>
      </c>
      <c r="E1385" s="1">
        <v>293</v>
      </c>
      <c r="F1385" s="3">
        <v>1.5437247258831477</v>
      </c>
      <c r="G1385" s="3">
        <v>63.588020834482833</v>
      </c>
      <c r="H1385" s="3">
        <v>3.692408797777778</v>
      </c>
      <c r="I1385" s="3">
        <v>137.65488176646744</v>
      </c>
    </row>
    <row r="1386" spans="1:9" x14ac:dyDescent="0.25">
      <c r="A1386" s="21" t="s">
        <v>258</v>
      </c>
      <c r="B1386" s="21" t="s">
        <v>52</v>
      </c>
      <c r="C1386" s="21" t="s">
        <v>64</v>
      </c>
      <c r="D1386" s="21" t="s">
        <v>60</v>
      </c>
      <c r="E1386" s="1">
        <v>298</v>
      </c>
      <c r="F1386" s="3">
        <v>1.7124956779059535</v>
      </c>
      <c r="G1386" s="3">
        <v>47.135530905136953</v>
      </c>
      <c r="H1386" s="3">
        <v>4.2131481198663474</v>
      </c>
      <c r="I1386" s="3">
        <v>86.841913927336947</v>
      </c>
    </row>
    <row r="1387" spans="1:9" x14ac:dyDescent="0.25">
      <c r="A1387" s="21" t="s">
        <v>258</v>
      </c>
      <c r="B1387" s="21" t="s">
        <v>52</v>
      </c>
      <c r="C1387" s="21" t="s">
        <v>64</v>
      </c>
      <c r="D1387" s="21" t="s">
        <v>70</v>
      </c>
      <c r="E1387" s="1">
        <v>377</v>
      </c>
      <c r="F1387" s="3">
        <v>0.84912995456383167</v>
      </c>
      <c r="G1387" s="3">
        <v>26.131882829604052</v>
      </c>
      <c r="H1387" s="3">
        <v>1.9659194844611618</v>
      </c>
      <c r="I1387" s="3">
        <v>51.634168786634831</v>
      </c>
    </row>
    <row r="1388" spans="1:9" x14ac:dyDescent="0.25">
      <c r="A1388" s="21" t="s">
        <v>258</v>
      </c>
      <c r="B1388" s="21" t="s">
        <v>52</v>
      </c>
      <c r="C1388" s="21" t="s">
        <v>64</v>
      </c>
      <c r="D1388" s="21" t="s">
        <v>74</v>
      </c>
      <c r="E1388" s="1">
        <v>1739</v>
      </c>
      <c r="F1388" s="3">
        <v>0.90789373192407996</v>
      </c>
      <c r="G1388" s="3">
        <v>17.493197740309384</v>
      </c>
      <c r="H1388" s="3">
        <v>1.8989133335464112</v>
      </c>
      <c r="I1388" s="3">
        <v>33.947727539610945</v>
      </c>
    </row>
    <row r="1389" spans="1:9" x14ac:dyDescent="0.25">
      <c r="A1389" s="21" t="s">
        <v>258</v>
      </c>
      <c r="B1389" s="21" t="s">
        <v>52</v>
      </c>
      <c r="C1389" s="21" t="s">
        <v>64</v>
      </c>
      <c r="D1389" s="21" t="s">
        <v>79</v>
      </c>
      <c r="E1389" s="1">
        <v>274</v>
      </c>
      <c r="F1389" s="3">
        <v>1.0445510198627905</v>
      </c>
      <c r="G1389" s="3">
        <v>17.788668207084225</v>
      </c>
      <c r="H1389" s="3">
        <v>2.3258340905489661</v>
      </c>
      <c r="I1389" s="3">
        <v>32.428046505068416</v>
      </c>
    </row>
    <row r="1390" spans="1:9" x14ac:dyDescent="0.25">
      <c r="A1390" s="21" t="s">
        <v>258</v>
      </c>
      <c r="B1390" s="21" t="s">
        <v>52</v>
      </c>
      <c r="C1390" s="21" t="s">
        <v>64</v>
      </c>
      <c r="D1390" s="21" t="s">
        <v>80</v>
      </c>
      <c r="E1390" s="1">
        <v>12</v>
      </c>
      <c r="F1390" s="3">
        <v>1.2209298565688369</v>
      </c>
      <c r="G1390" s="3">
        <v>18.273825103336179</v>
      </c>
      <c r="H1390" s="3">
        <v>2.7968372848539538</v>
      </c>
      <c r="I1390" s="3">
        <v>33.015498166132545</v>
      </c>
    </row>
    <row r="1391" spans="1:9" x14ac:dyDescent="0.25">
      <c r="A1391" s="21" t="s">
        <v>258</v>
      </c>
      <c r="B1391" s="21" t="s">
        <v>52</v>
      </c>
      <c r="C1391" s="21" t="s">
        <v>105</v>
      </c>
      <c r="D1391" s="21" t="s">
        <v>47</v>
      </c>
      <c r="E1391" s="1">
        <v>826</v>
      </c>
      <c r="F1391" s="3">
        <v>5.5012881761002923</v>
      </c>
      <c r="G1391" s="3">
        <v>71.444876919100551</v>
      </c>
      <c r="H1391" s="3">
        <v>11.812845971163684</v>
      </c>
      <c r="I1391" s="3">
        <v>113.01469337473208</v>
      </c>
    </row>
    <row r="1392" spans="1:9" x14ac:dyDescent="0.25">
      <c r="A1392" s="21" t="s">
        <v>258</v>
      </c>
      <c r="B1392" s="21" t="s">
        <v>52</v>
      </c>
      <c r="C1392" s="21" t="s">
        <v>105</v>
      </c>
      <c r="D1392" s="21" t="s">
        <v>56</v>
      </c>
      <c r="E1392" s="1">
        <v>917</v>
      </c>
      <c r="F1392" s="3">
        <v>2.5183113891262092</v>
      </c>
      <c r="G1392" s="3">
        <v>61.195119423904806</v>
      </c>
      <c r="H1392" s="3">
        <v>5.8549311751660458</v>
      </c>
      <c r="I1392" s="3">
        <v>100.64610852888674</v>
      </c>
    </row>
    <row r="1393" spans="1:9" x14ac:dyDescent="0.25">
      <c r="A1393" s="21" t="s">
        <v>258</v>
      </c>
      <c r="B1393" s="21" t="s">
        <v>314</v>
      </c>
      <c r="C1393" s="21" t="s">
        <v>107</v>
      </c>
      <c r="D1393" s="21" t="s">
        <v>70</v>
      </c>
      <c r="E1393" s="1">
        <v>300</v>
      </c>
      <c r="F1393" s="3">
        <v>0.84273588616360584</v>
      </c>
      <c r="G1393" s="3">
        <v>23.686446299443531</v>
      </c>
      <c r="H1393" s="3">
        <v>2.0511277260281098</v>
      </c>
      <c r="I1393" s="3">
        <v>49.82441177779765</v>
      </c>
    </row>
    <row r="1394" spans="1:9" x14ac:dyDescent="0.25">
      <c r="A1394" s="21" t="s">
        <v>258</v>
      </c>
      <c r="B1394" s="21" t="s">
        <v>314</v>
      </c>
      <c r="C1394" s="21" t="s">
        <v>107</v>
      </c>
      <c r="D1394" s="21" t="s">
        <v>74</v>
      </c>
      <c r="E1394" s="1">
        <v>2124</v>
      </c>
      <c r="F1394" s="3">
        <v>0.96048601852583315</v>
      </c>
      <c r="G1394" s="3">
        <v>15.942503529085291</v>
      </c>
      <c r="H1394" s="3">
        <v>2.3760259329871793</v>
      </c>
      <c r="I1394" s="3">
        <v>34.923623515630254</v>
      </c>
    </row>
    <row r="1395" spans="1:9" x14ac:dyDescent="0.25">
      <c r="A1395" s="21" t="s">
        <v>258</v>
      </c>
      <c r="B1395" s="21" t="s">
        <v>314</v>
      </c>
      <c r="C1395" s="21" t="s">
        <v>107</v>
      </c>
      <c r="D1395" s="21" t="s">
        <v>79</v>
      </c>
      <c r="E1395" s="1">
        <v>525</v>
      </c>
      <c r="F1395" s="3">
        <v>0.86139050535243278</v>
      </c>
      <c r="G1395" s="3">
        <v>14.214512474090881</v>
      </c>
      <c r="H1395" s="3">
        <v>2.3416938452431286</v>
      </c>
      <c r="I1395" s="3">
        <v>28.854099146615386</v>
      </c>
    </row>
    <row r="1396" spans="1:9" x14ac:dyDescent="0.25">
      <c r="A1396" s="21" t="s">
        <v>258</v>
      </c>
      <c r="B1396" s="21" t="s">
        <v>314</v>
      </c>
      <c r="C1396" s="21" t="s">
        <v>109</v>
      </c>
      <c r="D1396" s="21" t="s">
        <v>47</v>
      </c>
      <c r="E1396" s="1">
        <v>504</v>
      </c>
      <c r="F1396" s="3">
        <v>4.626697341167354</v>
      </c>
      <c r="G1396" s="3">
        <v>42.772257060165003</v>
      </c>
      <c r="H1396" s="3">
        <v>14.960576054054055</v>
      </c>
      <c r="I1396" s="3">
        <v>117.42925004333333</v>
      </c>
    </row>
    <row r="1397" spans="1:9" x14ac:dyDescent="0.25">
      <c r="A1397" s="21" t="s">
        <v>258</v>
      </c>
      <c r="B1397" s="21" t="s">
        <v>314</v>
      </c>
      <c r="C1397" s="21" t="s">
        <v>109</v>
      </c>
      <c r="D1397" s="21" t="s">
        <v>56</v>
      </c>
      <c r="E1397" s="1">
        <v>268</v>
      </c>
      <c r="F1397" s="3">
        <v>2.9439106608575463</v>
      </c>
      <c r="G1397" s="3">
        <v>73.948648304022086</v>
      </c>
      <c r="H1397" s="3">
        <v>7.563357572972973</v>
      </c>
      <c r="I1397" s="3">
        <v>172.18020393992248</v>
      </c>
    </row>
    <row r="1398" spans="1:9" x14ac:dyDescent="0.25">
      <c r="A1398" s="21" t="s">
        <v>258</v>
      </c>
      <c r="B1398" s="21" t="s">
        <v>314</v>
      </c>
      <c r="C1398" s="21" t="s">
        <v>109</v>
      </c>
      <c r="D1398" s="21" t="s">
        <v>60</v>
      </c>
      <c r="E1398" s="1">
        <v>765</v>
      </c>
      <c r="F1398" s="3">
        <v>1.8914176911995475</v>
      </c>
      <c r="G1398" s="3">
        <v>55.817463894508116</v>
      </c>
      <c r="H1398" s="3">
        <v>4.4530664697552451</v>
      </c>
      <c r="I1398" s="3">
        <v>109.56741890647481</v>
      </c>
    </row>
    <row r="1399" spans="1:9" x14ac:dyDescent="0.25">
      <c r="A1399" s="21" t="s">
        <v>258</v>
      </c>
      <c r="B1399" s="21" t="s">
        <v>314</v>
      </c>
      <c r="C1399" s="21" t="s">
        <v>109</v>
      </c>
      <c r="D1399" s="21" t="s">
        <v>70</v>
      </c>
      <c r="E1399" s="1">
        <v>41</v>
      </c>
      <c r="F1399" s="3">
        <v>1.197578362088014</v>
      </c>
      <c r="G1399" s="3">
        <v>35.633703438375143</v>
      </c>
      <c r="H1399" s="3">
        <v>2.5870619203797469</v>
      </c>
      <c r="I1399" s="3">
        <v>63.209683117266188</v>
      </c>
    </row>
    <row r="1400" spans="1:9" x14ac:dyDescent="0.25">
      <c r="A1400" s="21" t="s">
        <v>258</v>
      </c>
      <c r="B1400" s="21" t="s">
        <v>58</v>
      </c>
      <c r="C1400" s="21" t="s">
        <v>148</v>
      </c>
      <c r="D1400" s="21" t="s">
        <v>47</v>
      </c>
      <c r="E1400" s="1">
        <v>289</v>
      </c>
      <c r="F1400" s="3">
        <v>9.3840617329571305</v>
      </c>
      <c r="G1400" s="3">
        <v>114.61623808625943</v>
      </c>
      <c r="H1400" s="3">
        <v>16.075189609999999</v>
      </c>
      <c r="I1400" s="3">
        <v>165.16882791666663</v>
      </c>
    </row>
    <row r="1401" spans="1:9" x14ac:dyDescent="0.25">
      <c r="A1401" s="21" t="s">
        <v>258</v>
      </c>
      <c r="B1401" s="21" t="s">
        <v>58</v>
      </c>
      <c r="C1401" s="21" t="s">
        <v>148</v>
      </c>
      <c r="D1401" s="21" t="s">
        <v>56</v>
      </c>
      <c r="E1401" s="1">
        <v>326</v>
      </c>
      <c r="F1401" s="3">
        <v>6.5099189084651972</v>
      </c>
      <c r="G1401" s="3">
        <v>93.078828280272688</v>
      </c>
      <c r="H1401" s="3">
        <v>13.686010844642858</v>
      </c>
      <c r="I1401" s="3">
        <v>156.6431926227778</v>
      </c>
    </row>
    <row r="1402" spans="1:9" x14ac:dyDescent="0.25">
      <c r="A1402" s="21" t="s">
        <v>258</v>
      </c>
      <c r="B1402" s="21" t="s">
        <v>58</v>
      </c>
      <c r="C1402" s="21" t="s">
        <v>148</v>
      </c>
      <c r="D1402" s="21" t="s">
        <v>60</v>
      </c>
      <c r="E1402" s="1">
        <v>556</v>
      </c>
      <c r="F1402" s="3">
        <v>2.6413003370174137</v>
      </c>
      <c r="G1402" s="3">
        <v>53.230122416509353</v>
      </c>
      <c r="H1402" s="3">
        <v>7.5066784027586211</v>
      </c>
      <c r="I1402" s="3">
        <v>113.86364751281251</v>
      </c>
    </row>
    <row r="1403" spans="1:9" x14ac:dyDescent="0.25">
      <c r="A1403" s="21" t="s">
        <v>258</v>
      </c>
      <c r="B1403" s="21" t="s">
        <v>58</v>
      </c>
      <c r="C1403" s="21" t="s">
        <v>148</v>
      </c>
      <c r="D1403" s="21" t="s">
        <v>70</v>
      </c>
      <c r="E1403" s="1">
        <v>609</v>
      </c>
      <c r="F1403" s="3">
        <v>1.4550688366429914</v>
      </c>
      <c r="G1403" s="3">
        <v>29.816983084254698</v>
      </c>
      <c r="H1403" s="3">
        <v>3.7194329701162787</v>
      </c>
      <c r="I1403" s="3">
        <v>62.472441164861117</v>
      </c>
    </row>
    <row r="1404" spans="1:9" x14ac:dyDescent="0.25">
      <c r="A1404" s="21" t="s">
        <v>258</v>
      </c>
      <c r="B1404" s="21" t="s">
        <v>58</v>
      </c>
      <c r="C1404" s="21" t="s">
        <v>150</v>
      </c>
      <c r="D1404" s="21" t="s">
        <v>74</v>
      </c>
      <c r="E1404" s="1">
        <v>669</v>
      </c>
      <c r="F1404" s="3">
        <v>0.91565800432523148</v>
      </c>
      <c r="G1404" s="3">
        <v>13.865402884223796</v>
      </c>
      <c r="H1404" s="3">
        <v>2.8397732185999995</v>
      </c>
      <c r="I1404" s="3">
        <v>26.377767707916668</v>
      </c>
    </row>
    <row r="1405" spans="1:9" x14ac:dyDescent="0.25">
      <c r="A1405" s="21" t="s">
        <v>258</v>
      </c>
      <c r="B1405" s="21" t="s">
        <v>58</v>
      </c>
      <c r="C1405" s="21" t="s">
        <v>150</v>
      </c>
      <c r="D1405" s="21" t="s">
        <v>79</v>
      </c>
      <c r="E1405" s="1">
        <v>264</v>
      </c>
      <c r="F1405" s="3">
        <v>1.0430117645406167</v>
      </c>
      <c r="G1405" s="3">
        <v>13.431419975375892</v>
      </c>
      <c r="H1405" s="3">
        <v>2.8625510826886797</v>
      </c>
      <c r="I1405" s="3">
        <v>27.058619667884617</v>
      </c>
    </row>
    <row r="1406" spans="1:9" x14ac:dyDescent="0.25">
      <c r="A1406" s="21" t="s">
        <v>258</v>
      </c>
      <c r="B1406" s="21" t="s">
        <v>53</v>
      </c>
      <c r="C1406" s="21" t="s">
        <v>73</v>
      </c>
      <c r="D1406" s="21" t="s">
        <v>70</v>
      </c>
      <c r="E1406" s="1">
        <v>306</v>
      </c>
      <c r="F1406" s="3">
        <v>0.66444419296997326</v>
      </c>
      <c r="G1406" s="3">
        <v>33.830756066384836</v>
      </c>
      <c r="H1406" s="3">
        <v>1.4710466459012694</v>
      </c>
      <c r="I1406" s="3">
        <v>65.826903565766685</v>
      </c>
    </row>
    <row r="1407" spans="1:9" x14ac:dyDescent="0.25">
      <c r="A1407" s="21" t="s">
        <v>258</v>
      </c>
      <c r="B1407" s="21" t="s">
        <v>53</v>
      </c>
      <c r="C1407" s="21" t="s">
        <v>111</v>
      </c>
      <c r="D1407" s="21" t="s">
        <v>47</v>
      </c>
      <c r="E1407" s="1">
        <v>500</v>
      </c>
      <c r="F1407" s="3">
        <v>4.8103040700805249</v>
      </c>
      <c r="G1407" s="3">
        <v>54.36013206571451</v>
      </c>
      <c r="H1407" s="3">
        <v>12.339350772846462</v>
      </c>
      <c r="I1407" s="3">
        <v>107.35815580369191</v>
      </c>
    </row>
    <row r="1408" spans="1:9" x14ac:dyDescent="0.25">
      <c r="A1408" s="21" t="s">
        <v>258</v>
      </c>
      <c r="B1408" s="21" t="s">
        <v>53</v>
      </c>
      <c r="C1408" s="21" t="s">
        <v>111</v>
      </c>
      <c r="D1408" s="21" t="s">
        <v>56</v>
      </c>
      <c r="E1408" s="1">
        <v>500</v>
      </c>
      <c r="F1408" s="3">
        <v>3.8637632475397283</v>
      </c>
      <c r="G1408" s="3">
        <v>75.283424748084357</v>
      </c>
      <c r="H1408" s="3">
        <v>9.562471986887271</v>
      </c>
      <c r="I1408" s="3">
        <v>125.90013766299745</v>
      </c>
    </row>
    <row r="1409" spans="1:9" x14ac:dyDescent="0.25">
      <c r="A1409" s="21" t="s">
        <v>258</v>
      </c>
      <c r="B1409" s="21" t="s">
        <v>53</v>
      </c>
      <c r="C1409" s="21" t="s">
        <v>111</v>
      </c>
      <c r="D1409" s="21" t="s">
        <v>60</v>
      </c>
      <c r="E1409" s="1">
        <v>750</v>
      </c>
      <c r="F1409" s="3">
        <v>1.4201249336276447</v>
      </c>
      <c r="G1409" s="3">
        <v>79.754765393628787</v>
      </c>
      <c r="H1409" s="3">
        <v>3.0038182956290549</v>
      </c>
      <c r="I1409" s="3">
        <v>143.23423041211043</v>
      </c>
    </row>
    <row r="1410" spans="1:9" x14ac:dyDescent="0.25">
      <c r="A1410" s="21" t="s">
        <v>258</v>
      </c>
      <c r="B1410" s="21" t="s">
        <v>53</v>
      </c>
      <c r="C1410" s="21" t="s">
        <v>75</v>
      </c>
      <c r="D1410" s="21" t="s">
        <v>74</v>
      </c>
      <c r="E1410" s="1">
        <v>1295</v>
      </c>
      <c r="F1410" s="3">
        <v>0.80266339494072358</v>
      </c>
      <c r="G1410" s="3">
        <v>20.192968611780529</v>
      </c>
      <c r="H1410" s="3">
        <v>2.1832420232061809</v>
      </c>
      <c r="I1410" s="3">
        <v>45.150214151309669</v>
      </c>
    </row>
    <row r="1411" spans="1:9" x14ac:dyDescent="0.25">
      <c r="A1411" s="21" t="s">
        <v>258</v>
      </c>
      <c r="B1411" s="21" t="s">
        <v>53</v>
      </c>
      <c r="C1411" s="21" t="s">
        <v>75</v>
      </c>
      <c r="D1411" s="21" t="s">
        <v>79</v>
      </c>
      <c r="E1411" s="1">
        <v>413</v>
      </c>
      <c r="F1411" s="3">
        <v>0.80471122936911532</v>
      </c>
      <c r="G1411" s="3">
        <v>17.89446566450372</v>
      </c>
      <c r="H1411" s="3">
        <v>2.2607890492009313</v>
      </c>
      <c r="I1411" s="3">
        <v>39.451624519780722</v>
      </c>
    </row>
    <row r="1412" spans="1:9" x14ac:dyDescent="0.25">
      <c r="A1412" s="21" t="s">
        <v>258</v>
      </c>
      <c r="B1412" s="21" t="s">
        <v>65</v>
      </c>
      <c r="C1412" s="21" t="s">
        <v>116</v>
      </c>
      <c r="D1412" s="21" t="s">
        <v>47</v>
      </c>
      <c r="E1412" s="1">
        <v>64</v>
      </c>
      <c r="F1412" s="3">
        <v>12.190189756836052</v>
      </c>
      <c r="G1412" s="3">
        <v>113.43232365094896</v>
      </c>
      <c r="H1412" s="3">
        <v>27.884064913066673</v>
      </c>
      <c r="I1412" s="3">
        <v>197.25834152845331</v>
      </c>
    </row>
    <row r="1413" spans="1:9" x14ac:dyDescent="0.25">
      <c r="A1413" s="21" t="s">
        <v>258</v>
      </c>
      <c r="B1413" s="21" t="s">
        <v>65</v>
      </c>
      <c r="C1413" s="21" t="s">
        <v>116</v>
      </c>
      <c r="D1413" s="21" t="s">
        <v>56</v>
      </c>
      <c r="E1413" s="1">
        <v>139</v>
      </c>
      <c r="F1413" s="3">
        <v>5.8382672881201882</v>
      </c>
      <c r="G1413" s="3">
        <v>76.557500024743931</v>
      </c>
      <c r="H1413" s="3">
        <v>12.959107281510734</v>
      </c>
      <c r="I1413" s="3">
        <v>118.89262987777735</v>
      </c>
    </row>
    <row r="1414" spans="1:9" x14ac:dyDescent="0.25">
      <c r="A1414" s="21" t="s">
        <v>258</v>
      </c>
      <c r="B1414" s="21" t="s">
        <v>65</v>
      </c>
      <c r="C1414" s="21" t="s">
        <v>116</v>
      </c>
      <c r="D1414" s="21" t="s">
        <v>60</v>
      </c>
      <c r="E1414" s="1">
        <v>852</v>
      </c>
      <c r="F1414" s="3">
        <v>1.9782400869733476</v>
      </c>
      <c r="G1414" s="3">
        <v>54.057949779600641</v>
      </c>
      <c r="H1414" s="3">
        <v>5.6389218816676472</v>
      </c>
      <c r="I1414" s="3">
        <v>102.62621986607026</v>
      </c>
    </row>
    <row r="1415" spans="1:9" x14ac:dyDescent="0.25">
      <c r="A1415" s="21" t="s">
        <v>258</v>
      </c>
      <c r="B1415" s="21" t="s">
        <v>65</v>
      </c>
      <c r="C1415" s="21" t="s">
        <v>116</v>
      </c>
      <c r="D1415" s="21" t="s">
        <v>70</v>
      </c>
      <c r="E1415" s="1">
        <v>1130</v>
      </c>
      <c r="F1415" s="3">
        <v>0.94496151522318272</v>
      </c>
      <c r="G1415" s="3">
        <v>28.155632648656912</v>
      </c>
      <c r="H1415" s="3">
        <v>2.7998835523147219</v>
      </c>
      <c r="I1415" s="3">
        <v>57.620652801528777</v>
      </c>
    </row>
    <row r="1416" spans="1:9" x14ac:dyDescent="0.25">
      <c r="A1416" s="21" t="s">
        <v>258</v>
      </c>
      <c r="B1416" s="21" t="s">
        <v>65</v>
      </c>
      <c r="C1416" s="21" t="s">
        <v>116</v>
      </c>
      <c r="D1416" s="21" t="s">
        <v>74</v>
      </c>
      <c r="E1416" s="1">
        <v>1773</v>
      </c>
      <c r="F1416" s="3">
        <v>0.95543186440788719</v>
      </c>
      <c r="G1416" s="3">
        <v>17.685613899688665</v>
      </c>
      <c r="H1416" s="3">
        <v>2.485775357467368</v>
      </c>
      <c r="I1416" s="3">
        <v>34.753729166402842</v>
      </c>
    </row>
    <row r="1417" spans="1:9" x14ac:dyDescent="0.25">
      <c r="A1417" s="21" t="s">
        <v>258</v>
      </c>
      <c r="B1417" s="21" t="s">
        <v>65</v>
      </c>
      <c r="C1417" s="21" t="s">
        <v>116</v>
      </c>
      <c r="D1417" s="21" t="s">
        <v>79</v>
      </c>
      <c r="E1417" s="1">
        <v>384</v>
      </c>
      <c r="F1417" s="3">
        <v>1.916207846000803</v>
      </c>
      <c r="G1417" s="3">
        <v>18.447476335151364</v>
      </c>
      <c r="H1417" s="3">
        <v>2.5527124422519361</v>
      </c>
      <c r="I1417" s="3">
        <v>31.957513886252293</v>
      </c>
    </row>
    <row r="1418" spans="1:9" x14ac:dyDescent="0.25">
      <c r="A1418" s="21" t="s">
        <v>258</v>
      </c>
      <c r="B1418" s="21" t="s">
        <v>65</v>
      </c>
      <c r="C1418" s="21" t="s">
        <v>116</v>
      </c>
      <c r="D1418" s="21" t="s">
        <v>80</v>
      </c>
      <c r="E1418" s="1">
        <v>118</v>
      </c>
      <c r="F1418" s="3">
        <v>3.1022211359014196</v>
      </c>
      <c r="G1418" s="3">
        <v>19.849714326510398</v>
      </c>
      <c r="H1418" s="3">
        <v>2.6450664107628246</v>
      </c>
      <c r="I1418" s="3">
        <v>38.575225480658851</v>
      </c>
    </row>
    <row r="1419" spans="1:9" x14ac:dyDescent="0.25">
      <c r="A1419" s="21" t="s">
        <v>258</v>
      </c>
      <c r="B1419" s="21" t="s">
        <v>54</v>
      </c>
      <c r="C1419" s="21" t="s">
        <v>158</v>
      </c>
      <c r="D1419" s="21" t="s">
        <v>56</v>
      </c>
      <c r="E1419" s="1">
        <v>185</v>
      </c>
      <c r="F1419" s="3">
        <v>2.4367858806689213</v>
      </c>
      <c r="G1419" s="3">
        <v>63.856390892395005</v>
      </c>
      <c r="H1419" s="3">
        <v>6.4141879517857125</v>
      </c>
      <c r="I1419" s="3">
        <v>121.85731472260193</v>
      </c>
    </row>
    <row r="1420" spans="1:9" x14ac:dyDescent="0.25">
      <c r="A1420" s="21" t="s">
        <v>258</v>
      </c>
      <c r="B1420" s="21" t="s">
        <v>54</v>
      </c>
      <c r="C1420" s="21" t="s">
        <v>158</v>
      </c>
      <c r="D1420" s="21" t="s">
        <v>60</v>
      </c>
      <c r="E1420" s="1">
        <v>651</v>
      </c>
      <c r="F1420" s="3">
        <v>1.3877212685713152</v>
      </c>
      <c r="G1420" s="3">
        <v>46.828335275507683</v>
      </c>
      <c r="H1420" s="3">
        <v>3.9067179370860927</v>
      </c>
      <c r="I1420" s="3">
        <v>90.803899352651513</v>
      </c>
    </row>
    <row r="1421" spans="1:9" x14ac:dyDescent="0.25">
      <c r="A1421" s="21" t="s">
        <v>258</v>
      </c>
      <c r="B1421" s="21" t="s">
        <v>54</v>
      </c>
      <c r="C1421" s="21" t="s">
        <v>158</v>
      </c>
      <c r="D1421" s="21" t="s">
        <v>70</v>
      </c>
      <c r="E1421" s="1">
        <v>666</v>
      </c>
      <c r="F1421" s="3">
        <v>0.46001514877891003</v>
      </c>
      <c r="G1421" s="3">
        <v>21.21981242845871</v>
      </c>
      <c r="H1421" s="3">
        <v>1.4787044067419823</v>
      </c>
      <c r="I1421" s="3">
        <v>49.375872649699701</v>
      </c>
    </row>
    <row r="1422" spans="1:9" x14ac:dyDescent="0.25">
      <c r="A1422" s="21" t="s">
        <v>258</v>
      </c>
      <c r="B1422" s="21" t="s">
        <v>54</v>
      </c>
      <c r="C1422" s="21" t="s">
        <v>158</v>
      </c>
      <c r="D1422" s="21" t="s">
        <v>74</v>
      </c>
      <c r="E1422" s="1">
        <v>1266</v>
      </c>
      <c r="F1422" s="3">
        <v>0.61829145680972186</v>
      </c>
      <c r="G1422" s="3">
        <v>13.774216331893118</v>
      </c>
      <c r="H1422" s="3">
        <v>1.8139559011592588</v>
      </c>
      <c r="I1422" s="3">
        <v>29.229162888642129</v>
      </c>
    </row>
    <row r="1423" spans="1:9" x14ac:dyDescent="0.25">
      <c r="A1423" s="21" t="s">
        <v>258</v>
      </c>
      <c r="B1423" s="21" t="s">
        <v>54</v>
      </c>
      <c r="C1423" s="21" t="s">
        <v>158</v>
      </c>
      <c r="D1423" s="21" t="s">
        <v>79</v>
      </c>
      <c r="E1423" s="1">
        <v>166</v>
      </c>
      <c r="F1423" s="3">
        <v>0.78527419511537011</v>
      </c>
      <c r="G1423" s="3">
        <v>14.403142156075376</v>
      </c>
      <c r="H1423" s="3">
        <v>2.0577714365264796</v>
      </c>
      <c r="I1423" s="3">
        <v>29.307454057452688</v>
      </c>
    </row>
    <row r="1424" spans="1:9" x14ac:dyDescent="0.25">
      <c r="A1424" s="21" t="s">
        <v>258</v>
      </c>
      <c r="B1424" s="21" t="s">
        <v>54</v>
      </c>
      <c r="C1424" s="21" t="s">
        <v>158</v>
      </c>
      <c r="D1424" s="21" t="s">
        <v>80</v>
      </c>
      <c r="E1424" s="1">
        <v>139</v>
      </c>
      <c r="F1424" s="3">
        <v>0.80196549284087659</v>
      </c>
      <c r="G1424" s="3">
        <v>15.866307163174625</v>
      </c>
      <c r="H1424" s="3">
        <v>2.1921402902594251</v>
      </c>
      <c r="I1424" s="3">
        <v>31.759365458944281</v>
      </c>
    </row>
    <row r="1425" spans="1:9" x14ac:dyDescent="0.25">
      <c r="A1425" s="21" t="s">
        <v>258</v>
      </c>
      <c r="B1425" s="21" t="s">
        <v>54</v>
      </c>
      <c r="C1425" s="21" t="s">
        <v>156</v>
      </c>
      <c r="D1425" s="21" t="s">
        <v>47</v>
      </c>
      <c r="E1425" s="1">
        <v>1369</v>
      </c>
      <c r="F1425" s="3">
        <v>8.7570622972026868</v>
      </c>
      <c r="G1425" s="3">
        <v>84.622839109359802</v>
      </c>
      <c r="H1425" s="3">
        <v>15.241945971712962</v>
      </c>
      <c r="I1425" s="3">
        <v>124.14670253414636</v>
      </c>
    </row>
    <row r="1426" spans="1:9" x14ac:dyDescent="0.25">
      <c r="A1426" s="21" t="s">
        <v>258</v>
      </c>
      <c r="B1426" s="21" t="s">
        <v>54</v>
      </c>
      <c r="C1426" s="21" t="s">
        <v>156</v>
      </c>
      <c r="D1426" s="21" t="s">
        <v>56</v>
      </c>
      <c r="E1426" s="1">
        <v>1314</v>
      </c>
      <c r="F1426" s="3">
        <v>4.0811275566237883</v>
      </c>
      <c r="G1426" s="3">
        <v>65.958029738664209</v>
      </c>
      <c r="H1426" s="3">
        <v>10.634183962830077</v>
      </c>
      <c r="I1426" s="3">
        <v>109.76453085972223</v>
      </c>
    </row>
    <row r="1427" spans="1:9" x14ac:dyDescent="0.25">
      <c r="A1427" s="21" t="s">
        <v>258</v>
      </c>
      <c r="B1427" s="21" t="s">
        <v>66</v>
      </c>
      <c r="C1427" s="21" t="s">
        <v>124</v>
      </c>
      <c r="D1427" s="21" t="s">
        <v>60</v>
      </c>
      <c r="E1427" s="1">
        <v>838</v>
      </c>
      <c r="F1427" s="3">
        <v>0.92572535626702446</v>
      </c>
      <c r="G1427" s="3">
        <v>50.155953509159019</v>
      </c>
      <c r="H1427" s="3">
        <v>2.6574449629629631</v>
      </c>
      <c r="I1427" s="3">
        <v>100.55874846278317</v>
      </c>
    </row>
    <row r="1428" spans="1:9" x14ac:dyDescent="0.25">
      <c r="A1428" s="21" t="s">
        <v>258</v>
      </c>
      <c r="B1428" s="21" t="s">
        <v>315</v>
      </c>
      <c r="C1428" s="21" t="s">
        <v>100</v>
      </c>
      <c r="D1428" s="21" t="s">
        <v>74</v>
      </c>
      <c r="E1428" s="1">
        <v>2000</v>
      </c>
      <c r="F1428" s="3">
        <v>1.3224171499355066</v>
      </c>
      <c r="G1428" s="3">
        <v>13.844468580918852</v>
      </c>
      <c r="H1428" s="3">
        <v>4.8223857593640398</v>
      </c>
      <c r="I1428" s="3">
        <v>28.898615971973776</v>
      </c>
    </row>
    <row r="1429" spans="1:9" x14ac:dyDescent="0.25">
      <c r="A1429" s="21" t="s">
        <v>258</v>
      </c>
      <c r="B1429" s="21" t="s">
        <v>76</v>
      </c>
      <c r="C1429" s="21" t="s">
        <v>126</v>
      </c>
      <c r="D1429" s="21" t="s">
        <v>74</v>
      </c>
      <c r="E1429" s="1">
        <v>1074</v>
      </c>
      <c r="F1429" s="3">
        <v>1.3417140327073518</v>
      </c>
      <c r="G1429" s="3">
        <v>15.951750462474013</v>
      </c>
      <c r="H1429" s="3">
        <v>2.7367350860215058</v>
      </c>
      <c r="I1429" s="3">
        <v>33.673894189166667</v>
      </c>
    </row>
    <row r="1430" spans="1:9" x14ac:dyDescent="0.25">
      <c r="A1430" s="21" t="s">
        <v>258</v>
      </c>
      <c r="B1430" s="21" t="s">
        <v>76</v>
      </c>
      <c r="C1430" s="21" t="s">
        <v>126</v>
      </c>
      <c r="D1430" s="21" t="s">
        <v>79</v>
      </c>
      <c r="E1430" s="1">
        <v>206</v>
      </c>
      <c r="F1430" s="3">
        <v>1.0588312764175529</v>
      </c>
      <c r="G1430" s="3">
        <v>13.767631631418736</v>
      </c>
      <c r="H1430" s="3">
        <v>1.7556760095238093</v>
      </c>
      <c r="I1430" s="3">
        <v>23.153752706296299</v>
      </c>
    </row>
    <row r="1431" spans="1:9" x14ac:dyDescent="0.25">
      <c r="A1431" s="21" t="s">
        <v>258</v>
      </c>
      <c r="B1431" s="21" t="s">
        <v>76</v>
      </c>
      <c r="C1431" s="21" t="s">
        <v>126</v>
      </c>
      <c r="D1431" s="21" t="s">
        <v>80</v>
      </c>
      <c r="E1431" s="1">
        <v>80</v>
      </c>
      <c r="F1431" s="3">
        <v>0.59599214301649384</v>
      </c>
      <c r="G1431" s="3">
        <v>13.959724176186075</v>
      </c>
      <c r="H1431" s="3">
        <v>1.3216152282247475</v>
      </c>
      <c r="I1431" s="3">
        <v>21.895972593060815</v>
      </c>
    </row>
    <row r="1432" spans="1:9" x14ac:dyDescent="0.25">
      <c r="A1432" s="21" t="s">
        <v>258</v>
      </c>
      <c r="B1432" s="21" t="s">
        <v>77</v>
      </c>
      <c r="C1432" s="21" t="s">
        <v>128</v>
      </c>
      <c r="D1432" s="21" t="s">
        <v>74</v>
      </c>
      <c r="E1432" s="1">
        <v>1274</v>
      </c>
      <c r="F1432" s="3">
        <v>0.54762050748674029</v>
      </c>
      <c r="G1432" s="3">
        <v>14.745800542039085</v>
      </c>
      <c r="H1432" s="3">
        <v>1.3034491384386864</v>
      </c>
      <c r="I1432" s="3">
        <v>27.730565579319897</v>
      </c>
    </row>
    <row r="1433" spans="1:9" x14ac:dyDescent="0.25">
      <c r="A1433" s="21" t="s">
        <v>258</v>
      </c>
      <c r="B1433" s="21" t="s">
        <v>77</v>
      </c>
      <c r="C1433" s="21" t="s">
        <v>128</v>
      </c>
      <c r="D1433" s="21" t="s">
        <v>79</v>
      </c>
      <c r="E1433" s="1">
        <v>149</v>
      </c>
      <c r="F1433" s="3">
        <v>0.71608907534924959</v>
      </c>
      <c r="G1433" s="3">
        <v>15.780694431655792</v>
      </c>
      <c r="H1433" s="3">
        <v>1.9684158550776398</v>
      </c>
      <c r="I1433" s="3">
        <v>28.403044114671001</v>
      </c>
    </row>
    <row r="1434" spans="1:9" x14ac:dyDescent="0.25">
      <c r="A1434" s="21" t="s">
        <v>258</v>
      </c>
      <c r="B1434" s="21" t="s">
        <v>77</v>
      </c>
      <c r="C1434" s="21" t="s">
        <v>128</v>
      </c>
      <c r="D1434" s="21" t="s">
        <v>80</v>
      </c>
      <c r="E1434" s="1">
        <v>77</v>
      </c>
      <c r="F1434" s="3">
        <v>0.64409063277059309</v>
      </c>
      <c r="G1434" s="3">
        <v>15.398201510479209</v>
      </c>
      <c r="H1434" s="3">
        <v>1.8065868435546308</v>
      </c>
      <c r="I1434" s="3">
        <v>27.259635111927572</v>
      </c>
    </row>
    <row r="1435" spans="1:9" x14ac:dyDescent="0.25">
      <c r="A1435" s="21" t="s">
        <v>258</v>
      </c>
      <c r="B1435" s="21" t="s">
        <v>55</v>
      </c>
      <c r="C1435" s="21" t="s">
        <v>130</v>
      </c>
      <c r="D1435" s="21" t="s">
        <v>47</v>
      </c>
      <c r="E1435" s="1">
        <v>16</v>
      </c>
      <c r="F1435" s="3">
        <v>3.1650613479738818</v>
      </c>
      <c r="G1435" s="3">
        <v>71.152528987166306</v>
      </c>
      <c r="H1435" s="3">
        <v>8.1515709999999988</v>
      </c>
      <c r="I1435" s="3">
        <v>187.90020888888887</v>
      </c>
    </row>
    <row r="1436" spans="1:9" x14ac:dyDescent="0.25">
      <c r="A1436" s="21" t="s">
        <v>258</v>
      </c>
      <c r="B1436" s="21" t="s">
        <v>55</v>
      </c>
      <c r="C1436" s="21" t="s">
        <v>130</v>
      </c>
      <c r="D1436" s="21" t="s">
        <v>56</v>
      </c>
      <c r="E1436" s="1">
        <v>36</v>
      </c>
      <c r="F1436" s="3">
        <v>4.1339142723747173</v>
      </c>
      <c r="G1436" s="3">
        <v>72.866504472472116</v>
      </c>
      <c r="H1436" s="3">
        <v>7.9149242727272737</v>
      </c>
      <c r="I1436" s="3">
        <v>142.11755787799999</v>
      </c>
    </row>
    <row r="1437" spans="1:9" x14ac:dyDescent="0.25">
      <c r="A1437" s="21" t="s">
        <v>258</v>
      </c>
      <c r="B1437" s="21" t="s">
        <v>55</v>
      </c>
      <c r="C1437" s="21" t="s">
        <v>130</v>
      </c>
      <c r="D1437" s="21" t="s">
        <v>60</v>
      </c>
      <c r="E1437" s="1">
        <v>193</v>
      </c>
      <c r="F1437" s="3">
        <v>3.0704486702162619</v>
      </c>
      <c r="G1437" s="3">
        <v>45.620545061226409</v>
      </c>
      <c r="H1437" s="3">
        <v>9.6873374479047616</v>
      </c>
      <c r="I1437" s="3">
        <v>88.644355174296294</v>
      </c>
    </row>
    <row r="1438" spans="1:9" x14ac:dyDescent="0.25">
      <c r="A1438" s="21" t="s">
        <v>258</v>
      </c>
      <c r="B1438" s="21" t="s">
        <v>55</v>
      </c>
      <c r="C1438" s="21" t="s">
        <v>130</v>
      </c>
      <c r="D1438" s="21" t="s">
        <v>70</v>
      </c>
      <c r="E1438" s="1">
        <v>247</v>
      </c>
      <c r="F1438" s="3">
        <v>1.5210719798322179</v>
      </c>
      <c r="G1438" s="3">
        <v>24.462004576934216</v>
      </c>
      <c r="H1438" s="3">
        <v>5.2249074263030302</v>
      </c>
      <c r="I1438" s="3">
        <v>57.092629462127661</v>
      </c>
    </row>
    <row r="1439" spans="1:9" x14ac:dyDescent="0.25">
      <c r="A1439" s="21" t="s">
        <v>258</v>
      </c>
      <c r="B1439" s="21" t="s">
        <v>55</v>
      </c>
      <c r="C1439" s="21" t="s">
        <v>130</v>
      </c>
      <c r="D1439" s="21" t="s">
        <v>74</v>
      </c>
      <c r="E1439" s="1">
        <v>2313</v>
      </c>
      <c r="F1439" s="3">
        <v>1.2647729443797757</v>
      </c>
      <c r="G1439" s="3">
        <v>14.553368574015977</v>
      </c>
      <c r="H1439" s="3">
        <v>5.0355322925333335</v>
      </c>
      <c r="I1439" s="3">
        <v>27.120493570944447</v>
      </c>
    </row>
    <row r="1440" spans="1:9" x14ac:dyDescent="0.25">
      <c r="A1440" s="21" t="s">
        <v>258</v>
      </c>
      <c r="B1440" s="21" t="s">
        <v>55</v>
      </c>
      <c r="C1440" s="21" t="s">
        <v>130</v>
      </c>
      <c r="D1440" s="21" t="s">
        <v>79</v>
      </c>
      <c r="E1440" s="1">
        <v>290</v>
      </c>
      <c r="F1440" s="3">
        <v>1.275527734574649</v>
      </c>
      <c r="G1440" s="3">
        <v>14.350401138126463</v>
      </c>
      <c r="H1440" s="3">
        <v>4.7036794814999991</v>
      </c>
      <c r="I1440" s="3">
        <v>25.946836441777776</v>
      </c>
    </row>
    <row r="1441" spans="1:9" x14ac:dyDescent="0.25">
      <c r="A1441" s="21" t="s">
        <v>258</v>
      </c>
      <c r="B1441" s="21" t="s">
        <v>55</v>
      </c>
      <c r="C1441" s="21" t="s">
        <v>130</v>
      </c>
      <c r="D1441" s="21" t="s">
        <v>80</v>
      </c>
      <c r="E1441" s="1">
        <v>228</v>
      </c>
      <c r="F1441" s="3">
        <v>0.93040017894521465</v>
      </c>
      <c r="G1441" s="3">
        <v>14.192474960646262</v>
      </c>
      <c r="H1441" s="3">
        <v>2.1523189833870968</v>
      </c>
      <c r="I1441" s="3">
        <v>25.248637190766662</v>
      </c>
    </row>
    <row r="1442" spans="1:9" x14ac:dyDescent="0.25">
      <c r="A1442" s="21" t="s">
        <v>258</v>
      </c>
      <c r="B1442" s="21" t="s">
        <v>67</v>
      </c>
      <c r="C1442" s="21" t="s">
        <v>134</v>
      </c>
      <c r="D1442" s="21" t="s">
        <v>47</v>
      </c>
      <c r="E1442" s="1">
        <v>171</v>
      </c>
      <c r="F1442" s="3">
        <v>4.8699935123167375</v>
      </c>
      <c r="G1442" s="3">
        <v>105.98292356952823</v>
      </c>
      <c r="H1442" s="3">
        <v>16.771160255074864</v>
      </c>
      <c r="I1442" s="3">
        <v>224.83640797538058</v>
      </c>
    </row>
    <row r="1443" spans="1:9" x14ac:dyDescent="0.25">
      <c r="A1443" s="21" t="s">
        <v>258</v>
      </c>
      <c r="B1443" s="21" t="s">
        <v>67</v>
      </c>
      <c r="C1443" s="21" t="s">
        <v>134</v>
      </c>
      <c r="D1443" s="21" t="s">
        <v>56</v>
      </c>
      <c r="E1443" s="1">
        <v>242</v>
      </c>
      <c r="F1443" s="3">
        <v>2.9313950625610556</v>
      </c>
      <c r="G1443" s="3">
        <v>66.889814688264764</v>
      </c>
      <c r="H1443" s="3">
        <v>7.6902144566460304</v>
      </c>
      <c r="I1443" s="3">
        <v>116.69354962448462</v>
      </c>
    </row>
    <row r="1444" spans="1:9" x14ac:dyDescent="0.25">
      <c r="A1444" s="21" t="s">
        <v>258</v>
      </c>
      <c r="B1444" s="21" t="s">
        <v>67</v>
      </c>
      <c r="C1444" s="21" t="s">
        <v>134</v>
      </c>
      <c r="D1444" s="21" t="s">
        <v>60</v>
      </c>
      <c r="E1444" s="1">
        <v>782</v>
      </c>
      <c r="F1444" s="3">
        <v>1.611433265699687</v>
      </c>
      <c r="G1444" s="3">
        <v>60.351546611209635</v>
      </c>
      <c r="H1444" s="3">
        <v>3.7850890745754469</v>
      </c>
      <c r="I1444" s="3">
        <v>112.13714030326436</v>
      </c>
    </row>
    <row r="1445" spans="1:9" x14ac:dyDescent="0.25">
      <c r="A1445" s="21" t="s">
        <v>258</v>
      </c>
      <c r="B1445" s="21" t="s">
        <v>67</v>
      </c>
      <c r="C1445" s="21" t="s">
        <v>134</v>
      </c>
      <c r="D1445" s="21" t="s">
        <v>70</v>
      </c>
      <c r="E1445" s="1">
        <v>620</v>
      </c>
      <c r="F1445" s="3">
        <v>0.84113637770912497</v>
      </c>
      <c r="G1445" s="3">
        <v>29.388993251365225</v>
      </c>
      <c r="H1445" s="3">
        <v>2.1847360029659941</v>
      </c>
      <c r="I1445" s="3">
        <v>59.800290209701565</v>
      </c>
    </row>
    <row r="1446" spans="1:9" x14ac:dyDescent="0.25">
      <c r="A1446" s="21" t="s">
        <v>258</v>
      </c>
      <c r="B1446" s="21" t="s">
        <v>67</v>
      </c>
      <c r="C1446" s="21" t="s">
        <v>134</v>
      </c>
      <c r="D1446" s="21" t="s">
        <v>74</v>
      </c>
      <c r="E1446" s="1">
        <v>1080</v>
      </c>
      <c r="F1446" s="3">
        <v>0.78704355472274334</v>
      </c>
      <c r="G1446" s="3">
        <v>16.017400229095973</v>
      </c>
      <c r="H1446" s="3">
        <v>2.2696824171796406</v>
      </c>
      <c r="I1446" s="3">
        <v>31.030553893937565</v>
      </c>
    </row>
    <row r="1447" spans="1:9" x14ac:dyDescent="0.25">
      <c r="A1447" s="21" t="s">
        <v>258</v>
      </c>
      <c r="B1447" s="21" t="s">
        <v>67</v>
      </c>
      <c r="C1447" s="21" t="s">
        <v>134</v>
      </c>
      <c r="D1447" s="21" t="s">
        <v>79</v>
      </c>
      <c r="E1447" s="1">
        <v>300</v>
      </c>
      <c r="F1447" s="3">
        <v>0.83744533784241681</v>
      </c>
      <c r="G1447" s="3">
        <v>14.230094806702088</v>
      </c>
      <c r="H1447" s="3">
        <v>2.169681028063116</v>
      </c>
      <c r="I1447" s="3">
        <v>27.306738843815914</v>
      </c>
    </row>
    <row r="1448" spans="1:9" x14ac:dyDescent="0.25">
      <c r="A1448" s="21" t="s">
        <v>258</v>
      </c>
      <c r="B1448" s="21" t="s">
        <v>67</v>
      </c>
      <c r="C1448" s="21" t="s">
        <v>134</v>
      </c>
      <c r="D1448" s="21" t="s">
        <v>80</v>
      </c>
      <c r="E1448" s="1">
        <v>10</v>
      </c>
      <c r="F1448" s="3">
        <v>0.42435930930751509</v>
      </c>
      <c r="G1448" s="3">
        <v>13.233697497790876</v>
      </c>
      <c r="H1448" s="3">
        <v>2.4046750861729569</v>
      </c>
      <c r="I1448" s="3">
        <v>26.473181901785832</v>
      </c>
    </row>
    <row r="1449" spans="1:9" x14ac:dyDescent="0.25">
      <c r="A1449" s="21" t="s">
        <v>258</v>
      </c>
      <c r="B1449" s="21" t="s">
        <v>59</v>
      </c>
      <c r="C1449" s="21" t="s">
        <v>140</v>
      </c>
      <c r="D1449" s="21" t="s">
        <v>56</v>
      </c>
      <c r="E1449" s="1">
        <v>322</v>
      </c>
      <c r="F1449" s="3">
        <v>1.4653661911095952</v>
      </c>
      <c r="G1449" s="3">
        <v>87.637821378497293</v>
      </c>
      <c r="H1449" s="3">
        <v>4.2686252408759113</v>
      </c>
      <c r="I1449" s="3">
        <v>185.59716910151514</v>
      </c>
    </row>
    <row r="1450" spans="1:9" x14ac:dyDescent="0.25">
      <c r="A1450" s="21" t="s">
        <v>258</v>
      </c>
      <c r="B1450" s="21" t="s">
        <v>59</v>
      </c>
      <c r="C1450" s="21" t="s">
        <v>140</v>
      </c>
      <c r="D1450" s="21" t="s">
        <v>60</v>
      </c>
      <c r="E1450" s="1">
        <v>957</v>
      </c>
      <c r="F1450" s="3">
        <v>1.1621360690998701</v>
      </c>
      <c r="G1450" s="3">
        <v>69.82388789581637</v>
      </c>
      <c r="H1450" s="3">
        <v>3.7212539424460429</v>
      </c>
      <c r="I1450" s="3">
        <v>145.72661630238096</v>
      </c>
    </row>
    <row r="1451" spans="1:9" x14ac:dyDescent="0.25">
      <c r="A1451" s="21" t="s">
        <v>258</v>
      </c>
      <c r="B1451" s="21" t="s">
        <v>59</v>
      </c>
      <c r="C1451" s="21" t="s">
        <v>136</v>
      </c>
      <c r="D1451" s="21" t="s">
        <v>60</v>
      </c>
      <c r="E1451" s="1">
        <v>447</v>
      </c>
      <c r="F1451" s="3">
        <v>0.83549933079866312</v>
      </c>
      <c r="G1451" s="3">
        <v>38.501902412749772</v>
      </c>
      <c r="H1451" s="3">
        <v>2.8645635465051846</v>
      </c>
      <c r="I1451" s="3">
        <v>78.969954426144156</v>
      </c>
    </row>
    <row r="1452" spans="1:9" x14ac:dyDescent="0.25">
      <c r="A1452" s="21" t="s">
        <v>258</v>
      </c>
      <c r="B1452" s="21" t="s">
        <v>59</v>
      </c>
      <c r="C1452" s="21" t="s">
        <v>136</v>
      </c>
      <c r="D1452" s="21" t="s">
        <v>70</v>
      </c>
      <c r="E1452" s="1">
        <v>1142</v>
      </c>
      <c r="F1452" s="3">
        <v>0.54629472166523751</v>
      </c>
      <c r="G1452" s="3">
        <v>25.428499294029987</v>
      </c>
      <c r="H1452" s="3">
        <v>1.6324441334244248</v>
      </c>
      <c r="I1452" s="3">
        <v>54.819843266466279</v>
      </c>
    </row>
    <row r="1453" spans="1:9" x14ac:dyDescent="0.25">
      <c r="A1453" s="21" t="s">
        <v>258</v>
      </c>
      <c r="B1453" s="21" t="s">
        <v>59</v>
      </c>
      <c r="C1453" s="21" t="s">
        <v>136</v>
      </c>
      <c r="D1453" s="21" t="s">
        <v>74</v>
      </c>
      <c r="E1453" s="1">
        <v>2057</v>
      </c>
      <c r="F1453" s="3">
        <v>0.57442475622638223</v>
      </c>
      <c r="G1453" s="3">
        <v>18.093484235712772</v>
      </c>
      <c r="H1453" s="3">
        <v>1.9882526808724998</v>
      </c>
      <c r="I1453" s="3">
        <v>38.491561493693652</v>
      </c>
    </row>
    <row r="1454" spans="1:9" x14ac:dyDescent="0.25">
      <c r="A1454" s="21" t="s">
        <v>258</v>
      </c>
      <c r="B1454" s="21" t="s">
        <v>59</v>
      </c>
      <c r="C1454" s="21" t="s">
        <v>136</v>
      </c>
      <c r="D1454" s="21" t="s">
        <v>79</v>
      </c>
      <c r="E1454" s="1">
        <v>173</v>
      </c>
      <c r="F1454" s="3">
        <v>0.77948480888282101</v>
      </c>
      <c r="G1454" s="3">
        <v>15.846946154563499</v>
      </c>
      <c r="H1454" s="3">
        <v>2.792540311928712</v>
      </c>
      <c r="I1454" s="3">
        <v>29.795141458810981</v>
      </c>
    </row>
    <row r="1455" spans="1:9" x14ac:dyDescent="0.25">
      <c r="A1455" s="21" t="s">
        <v>258</v>
      </c>
      <c r="B1455" s="21" t="s">
        <v>59</v>
      </c>
      <c r="C1455" s="21" t="s">
        <v>138</v>
      </c>
      <c r="D1455" s="21" t="s">
        <v>79</v>
      </c>
      <c r="E1455" s="1">
        <v>289</v>
      </c>
      <c r="F1455" s="3">
        <v>0.71187927247779681</v>
      </c>
      <c r="G1455" s="3">
        <v>17.058976396840695</v>
      </c>
      <c r="H1455" s="3">
        <v>2.7246142093824197</v>
      </c>
      <c r="I1455" s="3">
        <v>30.727617591748277</v>
      </c>
    </row>
    <row r="1456" spans="1:9" x14ac:dyDescent="0.25">
      <c r="A1456" s="21" t="s">
        <v>258</v>
      </c>
      <c r="B1456" s="21" t="s">
        <v>59</v>
      </c>
      <c r="C1456" s="21" t="s">
        <v>138</v>
      </c>
      <c r="D1456" s="21" t="s">
        <v>80</v>
      </c>
      <c r="E1456" s="1">
        <v>450</v>
      </c>
      <c r="F1456" s="3">
        <v>0.71578659248413312</v>
      </c>
      <c r="G1456" s="3">
        <v>16.659246148800534</v>
      </c>
      <c r="H1456" s="3">
        <v>2.240956419922544</v>
      </c>
      <c r="I1456" s="3">
        <v>29.382337504235458</v>
      </c>
    </row>
    <row r="1457" spans="1:9" x14ac:dyDescent="0.25">
      <c r="A1457" s="21" t="s">
        <v>258</v>
      </c>
      <c r="B1457" s="21" t="s">
        <v>316</v>
      </c>
      <c r="C1457" s="21" t="s">
        <v>142</v>
      </c>
      <c r="D1457" s="21" t="s">
        <v>47</v>
      </c>
      <c r="E1457" s="1">
        <v>234</v>
      </c>
      <c r="F1457" s="3">
        <v>2.3936225520645276</v>
      </c>
      <c r="G1457" s="3">
        <v>53.995506574929081</v>
      </c>
      <c r="H1457" s="3">
        <v>4.5047917120899656</v>
      </c>
      <c r="I1457" s="3">
        <v>92.765287707268612</v>
      </c>
    </row>
    <row r="1458" spans="1:9" x14ac:dyDescent="0.25">
      <c r="A1458" s="21" t="s">
        <v>258</v>
      </c>
      <c r="B1458" s="21" t="s">
        <v>316</v>
      </c>
      <c r="C1458" s="21" t="s">
        <v>142</v>
      </c>
      <c r="D1458" s="21" t="s">
        <v>56</v>
      </c>
      <c r="E1458" s="1">
        <v>571</v>
      </c>
      <c r="F1458" s="3">
        <v>3.0314527659063586</v>
      </c>
      <c r="G1458" s="3">
        <v>63.00080567278679</v>
      </c>
      <c r="H1458" s="3">
        <v>7.5421907702432138</v>
      </c>
      <c r="I1458" s="3">
        <v>111.81030364211654</v>
      </c>
    </row>
    <row r="1459" spans="1:9" x14ac:dyDescent="0.25">
      <c r="A1459" s="21" t="s">
        <v>258</v>
      </c>
      <c r="B1459" s="21" t="s">
        <v>316</v>
      </c>
      <c r="C1459" s="21" t="s">
        <v>142</v>
      </c>
      <c r="D1459" s="21" t="s">
        <v>60</v>
      </c>
      <c r="E1459" s="1">
        <v>521</v>
      </c>
      <c r="F1459" s="3">
        <v>2.0528314210752203</v>
      </c>
      <c r="G1459" s="3">
        <v>46.178868366483698</v>
      </c>
      <c r="H1459" s="3">
        <v>6.0375776474180238</v>
      </c>
      <c r="I1459" s="3">
        <v>91.902967621932362</v>
      </c>
    </row>
    <row r="1460" spans="1:9" x14ac:dyDescent="0.25">
      <c r="A1460" s="21" t="s">
        <v>258</v>
      </c>
      <c r="B1460" s="21" t="s">
        <v>316</v>
      </c>
      <c r="C1460" s="21" t="s">
        <v>142</v>
      </c>
      <c r="D1460" s="21" t="s">
        <v>70</v>
      </c>
      <c r="E1460" s="1">
        <v>633</v>
      </c>
      <c r="F1460" s="3">
        <v>0.88344115937617085</v>
      </c>
      <c r="G1460" s="3">
        <v>21.731979139265793</v>
      </c>
      <c r="H1460" s="3">
        <v>2.6260954326330723</v>
      </c>
      <c r="I1460" s="3">
        <v>46.337613165084441</v>
      </c>
    </row>
    <row r="1461" spans="1:9" x14ac:dyDescent="0.25">
      <c r="A1461" s="21" t="s">
        <v>258</v>
      </c>
      <c r="B1461" s="21" t="s">
        <v>316</v>
      </c>
      <c r="C1461" s="21" t="s">
        <v>142</v>
      </c>
      <c r="D1461" s="21" t="s">
        <v>74</v>
      </c>
      <c r="E1461" s="1">
        <v>3102</v>
      </c>
      <c r="F1461" s="3">
        <v>0.92419399220091025</v>
      </c>
      <c r="G1461" s="3">
        <v>14.207576774844231</v>
      </c>
      <c r="H1461" s="3">
        <v>2.5819738239992311</v>
      </c>
      <c r="I1461" s="3">
        <v>29.164749307064831</v>
      </c>
    </row>
    <row r="1462" spans="1:9" x14ac:dyDescent="0.25">
      <c r="A1462" s="21" t="s">
        <v>258</v>
      </c>
      <c r="B1462" s="21" t="s">
        <v>316</v>
      </c>
      <c r="C1462" s="21" t="s">
        <v>142</v>
      </c>
      <c r="D1462" s="21" t="s">
        <v>79</v>
      </c>
      <c r="E1462" s="1">
        <v>509</v>
      </c>
      <c r="F1462" s="3">
        <v>1.0274816723262017</v>
      </c>
      <c r="G1462" s="3">
        <v>12.305718987089145</v>
      </c>
      <c r="H1462" s="3">
        <v>2.840146257837036</v>
      </c>
      <c r="I1462" s="3">
        <v>22.955969164680727</v>
      </c>
    </row>
    <row r="1463" spans="1:9" x14ac:dyDescent="0.25">
      <c r="A1463" s="21" t="s">
        <v>258</v>
      </c>
      <c r="B1463" s="21" t="s">
        <v>316</v>
      </c>
      <c r="C1463" s="21" t="s">
        <v>142</v>
      </c>
      <c r="D1463" s="21" t="s">
        <v>80</v>
      </c>
      <c r="E1463" s="1">
        <v>241</v>
      </c>
      <c r="F1463" s="3">
        <v>0.99442676771904737</v>
      </c>
      <c r="G1463" s="3">
        <v>12.692210795700261</v>
      </c>
      <c r="H1463" s="3">
        <v>2.7352450099806718</v>
      </c>
      <c r="I1463" s="3">
        <v>25.418126353329406</v>
      </c>
    </row>
    <row r="1464" spans="1:9" x14ac:dyDescent="0.25">
      <c r="A1464" s="21" t="s">
        <v>258</v>
      </c>
      <c r="B1464" s="21" t="s">
        <v>78</v>
      </c>
      <c r="C1464" s="21" t="s">
        <v>146</v>
      </c>
      <c r="D1464" s="21" t="s">
        <v>74</v>
      </c>
      <c r="E1464" s="1">
        <v>1254</v>
      </c>
      <c r="F1464" s="3">
        <v>1.1982035888062283</v>
      </c>
      <c r="G1464" s="3">
        <v>15.064719721446069</v>
      </c>
      <c r="H1464" s="3">
        <v>2.9662290368571429</v>
      </c>
      <c r="I1464" s="3">
        <v>26.293560661475603</v>
      </c>
    </row>
    <row r="1465" spans="1:9" x14ac:dyDescent="0.25">
      <c r="A1465" s="21" t="s">
        <v>258</v>
      </c>
      <c r="B1465" s="21" t="s">
        <v>78</v>
      </c>
      <c r="C1465" s="21" t="s">
        <v>146</v>
      </c>
      <c r="D1465" s="21" t="s">
        <v>79</v>
      </c>
      <c r="E1465" s="1">
        <v>83</v>
      </c>
      <c r="F1465" s="3">
        <v>1.2678701893831321</v>
      </c>
      <c r="G1465" s="3">
        <v>14.955518286989639</v>
      </c>
      <c r="H1465" s="3">
        <v>5.5752005831932765</v>
      </c>
      <c r="I1465" s="3">
        <v>25.728761781635164</v>
      </c>
    </row>
    <row r="1466" spans="1:9" x14ac:dyDescent="0.25">
      <c r="A1466" s="21" t="s">
        <v>258</v>
      </c>
      <c r="B1466" s="21" t="s">
        <v>78</v>
      </c>
      <c r="C1466" s="21" t="s">
        <v>146</v>
      </c>
      <c r="D1466" s="21" t="s">
        <v>80</v>
      </c>
      <c r="E1466" s="1">
        <v>45</v>
      </c>
      <c r="F1466" s="3">
        <v>1.6225586662637461</v>
      </c>
      <c r="G1466" s="3">
        <v>15.337132472997288</v>
      </c>
      <c r="H1466" s="3">
        <v>9.9279246846361193</v>
      </c>
      <c r="I1466" s="3">
        <v>26.512147515558897</v>
      </c>
    </row>
    <row r="1467" spans="1:9" x14ac:dyDescent="0.25">
      <c r="A1467" s="21" t="s">
        <v>258</v>
      </c>
      <c r="B1467" s="21" t="s">
        <v>68</v>
      </c>
      <c r="C1467" s="21" t="s">
        <v>69</v>
      </c>
      <c r="D1467" s="21" t="s">
        <v>60</v>
      </c>
      <c r="E1467" s="1">
        <v>1473</v>
      </c>
      <c r="F1467" s="3">
        <v>1.4957060359149206</v>
      </c>
      <c r="G1467" s="3">
        <v>43.908294814534578</v>
      </c>
      <c r="H1467" s="3">
        <v>4.237054926838236</v>
      </c>
      <c r="I1467" s="3">
        <v>83.086863802631584</v>
      </c>
    </row>
    <row r="1468" spans="1:9" x14ac:dyDescent="0.25">
      <c r="A1468" s="21" t="s">
        <v>258</v>
      </c>
      <c r="B1468" s="21" t="s">
        <v>68</v>
      </c>
      <c r="C1468" s="21" t="s">
        <v>69</v>
      </c>
      <c r="D1468" s="21" t="s">
        <v>70</v>
      </c>
      <c r="E1468" s="1">
        <v>1018</v>
      </c>
      <c r="F1468" s="3">
        <v>0.78846227757374698</v>
      </c>
      <c r="G1468" s="3">
        <v>26.822299152946272</v>
      </c>
      <c r="H1468" s="3">
        <v>2.5505313786931816</v>
      </c>
      <c r="I1468" s="3">
        <v>52.286885428571431</v>
      </c>
    </row>
    <row r="1469" spans="1:9" x14ac:dyDescent="0.25">
      <c r="A1469" s="21" t="s">
        <v>258</v>
      </c>
      <c r="B1469" s="21" t="s">
        <v>68</v>
      </c>
      <c r="C1469" s="21" t="s">
        <v>153</v>
      </c>
      <c r="D1469" s="21" t="s">
        <v>74</v>
      </c>
      <c r="E1469" s="1">
        <v>1430</v>
      </c>
      <c r="F1469" s="3">
        <v>1.0605955166737904</v>
      </c>
      <c r="G1469" s="3">
        <v>16.821121243946152</v>
      </c>
      <c r="H1469" s="3">
        <v>2.3016242234274191</v>
      </c>
      <c r="I1469" s="3">
        <v>32.779061449879521</v>
      </c>
    </row>
    <row r="1470" spans="1:9" x14ac:dyDescent="0.25">
      <c r="A1470" s="21" t="s">
        <v>258</v>
      </c>
      <c r="B1470" s="21" t="s">
        <v>68</v>
      </c>
      <c r="C1470" s="21" t="s">
        <v>153</v>
      </c>
      <c r="D1470" s="21" t="s">
        <v>79</v>
      </c>
      <c r="E1470" s="1">
        <v>295</v>
      </c>
      <c r="F1470" s="3">
        <v>2.0757360490946426</v>
      </c>
      <c r="G1470" s="3">
        <v>18.768609484231767</v>
      </c>
      <c r="H1470" s="3">
        <v>2.4813689892857136</v>
      </c>
      <c r="I1470" s="3">
        <v>33.722228106035587</v>
      </c>
    </row>
    <row r="1471" spans="1:9" x14ac:dyDescent="0.25">
      <c r="A1471" s="21" t="s">
        <v>258</v>
      </c>
      <c r="B1471" s="21" t="s">
        <v>68</v>
      </c>
      <c r="C1471" s="21" t="s">
        <v>153</v>
      </c>
      <c r="D1471" s="21" t="s">
        <v>80</v>
      </c>
      <c r="E1471" s="1">
        <v>72</v>
      </c>
      <c r="F1471" s="3">
        <v>1.1428814436313635</v>
      </c>
      <c r="G1471" s="3">
        <v>18.178936583715014</v>
      </c>
      <c r="H1471" s="3">
        <v>2.3845488829025423</v>
      </c>
      <c r="I1471" s="3">
        <v>31.900993079296878</v>
      </c>
    </row>
    <row r="1472" spans="1:9" x14ac:dyDescent="0.25">
      <c r="A1472" s="21" t="s">
        <v>252</v>
      </c>
      <c r="B1472" s="21" t="s">
        <v>61</v>
      </c>
      <c r="C1472" s="21" t="s">
        <v>90</v>
      </c>
      <c r="D1472" s="21" t="s">
        <v>74</v>
      </c>
      <c r="E1472" s="1">
        <v>308</v>
      </c>
      <c r="F1472" s="3">
        <v>0.29202564417364157</v>
      </c>
      <c r="G1472" s="3">
        <v>4.3808965285574857</v>
      </c>
      <c r="H1472" s="3">
        <v>1.0488742487783596</v>
      </c>
      <c r="I1472" s="3">
        <v>11.435162484026259</v>
      </c>
    </row>
    <row r="1473" spans="1:9" x14ac:dyDescent="0.25">
      <c r="A1473" s="21" t="s">
        <v>252</v>
      </c>
      <c r="B1473" s="21" t="s">
        <v>61</v>
      </c>
      <c r="C1473" s="21" t="s">
        <v>90</v>
      </c>
      <c r="D1473" s="21" t="s">
        <v>79</v>
      </c>
      <c r="E1473" s="1">
        <v>67</v>
      </c>
      <c r="F1473" s="3">
        <v>0.44539765200501158</v>
      </c>
      <c r="G1473" s="3">
        <v>3.3259954923579071</v>
      </c>
      <c r="H1473" s="3">
        <v>1.4328483950520829</v>
      </c>
      <c r="I1473" s="3">
        <v>8.1923516882160392</v>
      </c>
    </row>
    <row r="1474" spans="1:9" x14ac:dyDescent="0.25">
      <c r="A1474" s="21" t="s">
        <v>252</v>
      </c>
      <c r="B1474" s="21" t="s">
        <v>61</v>
      </c>
      <c r="C1474" s="21" t="s">
        <v>90</v>
      </c>
      <c r="D1474" s="21" t="s">
        <v>80</v>
      </c>
      <c r="E1474" s="1">
        <v>25</v>
      </c>
      <c r="F1474" s="3">
        <v>0.57075973948580494</v>
      </c>
      <c r="G1474" s="3">
        <v>3.7164799304313521</v>
      </c>
      <c r="H1474" s="3">
        <v>1.3353177968749999</v>
      </c>
      <c r="I1474" s="3">
        <v>9.6209986128504674</v>
      </c>
    </row>
    <row r="1475" spans="1:9" x14ac:dyDescent="0.25">
      <c r="A1475" s="21" t="s">
        <v>252</v>
      </c>
      <c r="B1475" s="21" t="s">
        <v>61</v>
      </c>
      <c r="C1475" s="21" t="s">
        <v>93</v>
      </c>
      <c r="D1475" s="21" t="s">
        <v>60</v>
      </c>
      <c r="E1475" s="1">
        <v>128</v>
      </c>
      <c r="F1475" s="3">
        <v>1.0200509446194426</v>
      </c>
      <c r="G1475" s="3">
        <v>12.344318442307943</v>
      </c>
      <c r="H1475" s="3">
        <v>3.1395991212977101</v>
      </c>
      <c r="I1475" s="3">
        <v>25.887246792525254</v>
      </c>
    </row>
    <row r="1476" spans="1:9" x14ac:dyDescent="0.25">
      <c r="A1476" s="21" t="s">
        <v>252</v>
      </c>
      <c r="B1476" s="21" t="s">
        <v>61</v>
      </c>
      <c r="C1476" s="21" t="s">
        <v>93</v>
      </c>
      <c r="D1476" s="21" t="s">
        <v>70</v>
      </c>
      <c r="E1476" s="1">
        <v>237</v>
      </c>
      <c r="F1476" s="3">
        <v>0.48522269400391355</v>
      </c>
      <c r="G1476" s="3">
        <v>6.4659610758479449</v>
      </c>
      <c r="H1476" s="3">
        <v>1.6485086811379102</v>
      </c>
      <c r="I1476" s="3">
        <v>17.117954417520664</v>
      </c>
    </row>
    <row r="1477" spans="1:9" x14ac:dyDescent="0.25">
      <c r="A1477" s="21" t="s">
        <v>252</v>
      </c>
      <c r="B1477" s="21" t="s">
        <v>57</v>
      </c>
      <c r="C1477" s="21" t="s">
        <v>96</v>
      </c>
      <c r="D1477" s="21" t="s">
        <v>70</v>
      </c>
      <c r="E1477" s="1">
        <v>576</v>
      </c>
      <c r="F1477" s="3">
        <v>0.32744343550047811</v>
      </c>
      <c r="G1477" s="3">
        <v>5.5720363949146838</v>
      </c>
      <c r="H1477" s="3">
        <v>1.0388180248269232</v>
      </c>
      <c r="I1477" s="3">
        <v>11.837218488000001</v>
      </c>
    </row>
    <row r="1478" spans="1:9" x14ac:dyDescent="0.25">
      <c r="A1478" s="21" t="s">
        <v>252</v>
      </c>
      <c r="B1478" s="21" t="s">
        <v>57</v>
      </c>
      <c r="C1478" s="21" t="s">
        <v>96</v>
      </c>
      <c r="D1478" s="21" t="s">
        <v>74</v>
      </c>
      <c r="E1478" s="1">
        <v>1292</v>
      </c>
      <c r="F1478" s="3">
        <v>0.45248291304982202</v>
      </c>
      <c r="G1478" s="3">
        <v>4.4359431460665251</v>
      </c>
      <c r="H1478" s="3">
        <v>1.6604422829698797</v>
      </c>
      <c r="I1478" s="3">
        <v>9.3149861902985069</v>
      </c>
    </row>
    <row r="1479" spans="1:9" x14ac:dyDescent="0.25">
      <c r="A1479" s="21" t="s">
        <v>252</v>
      </c>
      <c r="B1479" s="21" t="s">
        <v>57</v>
      </c>
      <c r="C1479" s="21" t="s">
        <v>96</v>
      </c>
      <c r="D1479" s="21" t="s">
        <v>79</v>
      </c>
      <c r="E1479" s="1">
        <v>511</v>
      </c>
      <c r="F1479" s="3">
        <v>0.49219376965312378</v>
      </c>
      <c r="G1479" s="3">
        <v>4.2604497018760101</v>
      </c>
      <c r="H1479" s="3">
        <v>1.6634788297499998</v>
      </c>
      <c r="I1479" s="3">
        <v>7.9010635124819277</v>
      </c>
    </row>
    <row r="1480" spans="1:9" x14ac:dyDescent="0.25">
      <c r="A1480" s="21" t="s">
        <v>252</v>
      </c>
      <c r="B1480" s="21" t="s">
        <v>57</v>
      </c>
      <c r="C1480" s="21" t="s">
        <v>96</v>
      </c>
      <c r="D1480" s="21" t="s">
        <v>80</v>
      </c>
      <c r="E1480" s="1">
        <v>704</v>
      </c>
      <c r="F1480" s="3">
        <v>0.51309540355057848</v>
      </c>
      <c r="G1480" s="3">
        <v>4.3417104371430959</v>
      </c>
      <c r="H1480" s="3">
        <v>1.5108346690909091</v>
      </c>
      <c r="I1480" s="3">
        <v>8.7917297028571451</v>
      </c>
    </row>
    <row r="1481" spans="1:9" x14ac:dyDescent="0.25">
      <c r="A1481" s="21" t="s">
        <v>252</v>
      </c>
      <c r="B1481" s="21" t="s">
        <v>57</v>
      </c>
      <c r="C1481" s="21" t="s">
        <v>98</v>
      </c>
      <c r="D1481" s="21" t="s">
        <v>56</v>
      </c>
      <c r="E1481" s="1">
        <v>36</v>
      </c>
      <c r="F1481" s="3">
        <v>0.69843692118470313</v>
      </c>
      <c r="G1481" s="3">
        <v>29.384935272670493</v>
      </c>
      <c r="H1481" s="3">
        <v>2.3706234404761908</v>
      </c>
      <c r="I1481" s="3">
        <v>58.846291392857125</v>
      </c>
    </row>
    <row r="1482" spans="1:9" x14ac:dyDescent="0.25">
      <c r="A1482" s="21" t="s">
        <v>252</v>
      </c>
      <c r="B1482" s="21" t="s">
        <v>57</v>
      </c>
      <c r="C1482" s="21" t="s">
        <v>98</v>
      </c>
      <c r="D1482" s="21" t="s">
        <v>60</v>
      </c>
      <c r="E1482" s="1">
        <v>625</v>
      </c>
      <c r="F1482" s="3">
        <v>0.81244922376367956</v>
      </c>
      <c r="G1482" s="3">
        <v>21.662063244429923</v>
      </c>
      <c r="H1482" s="3">
        <v>3.1408639743589739</v>
      </c>
      <c r="I1482" s="3">
        <v>42.046325422257183</v>
      </c>
    </row>
    <row r="1483" spans="1:9" x14ac:dyDescent="0.25">
      <c r="A1483" s="21" t="s">
        <v>252</v>
      </c>
      <c r="B1483" s="21" t="s">
        <v>48</v>
      </c>
      <c r="C1483" s="21" t="s">
        <v>49</v>
      </c>
      <c r="D1483" s="21" t="s">
        <v>47</v>
      </c>
      <c r="E1483" s="1">
        <v>859</v>
      </c>
      <c r="F1483" s="3">
        <v>0.32472332822501349</v>
      </c>
      <c r="G1483" s="3">
        <v>13.672386845684608</v>
      </c>
      <c r="H1483" s="3">
        <v>1.0592805544117645</v>
      </c>
      <c r="I1483" s="3">
        <v>31.631560848780488</v>
      </c>
    </row>
    <row r="1484" spans="1:9" x14ac:dyDescent="0.25">
      <c r="A1484" s="21" t="s">
        <v>252</v>
      </c>
      <c r="B1484" s="21" t="s">
        <v>48</v>
      </c>
      <c r="C1484" s="21" t="s">
        <v>49</v>
      </c>
      <c r="D1484" s="21" t="s">
        <v>56</v>
      </c>
      <c r="E1484" s="1">
        <v>428</v>
      </c>
      <c r="F1484" s="3">
        <v>1.3303207682745735</v>
      </c>
      <c r="G1484" s="3">
        <v>21.252325044833206</v>
      </c>
      <c r="H1484" s="3">
        <v>2.8047297601694927</v>
      </c>
      <c r="I1484" s="3">
        <v>41.48945134625</v>
      </c>
    </row>
    <row r="1485" spans="1:9" x14ac:dyDescent="0.25">
      <c r="A1485" s="21" t="s">
        <v>252</v>
      </c>
      <c r="B1485" s="21" t="s">
        <v>48</v>
      </c>
      <c r="C1485" s="21" t="s">
        <v>49</v>
      </c>
      <c r="D1485" s="21" t="s">
        <v>60</v>
      </c>
      <c r="E1485" s="1">
        <v>433</v>
      </c>
      <c r="F1485" s="3">
        <v>1.7506589088772344</v>
      </c>
      <c r="G1485" s="3">
        <v>18.741347226356542</v>
      </c>
      <c r="H1485" s="3">
        <v>4.1501788152631578</v>
      </c>
      <c r="I1485" s="3">
        <v>37.627724828296707</v>
      </c>
    </row>
    <row r="1486" spans="1:9" x14ac:dyDescent="0.25">
      <c r="A1486" s="21" t="s">
        <v>252</v>
      </c>
      <c r="B1486" s="21" t="s">
        <v>71</v>
      </c>
      <c r="C1486" s="21" t="s">
        <v>102</v>
      </c>
      <c r="D1486" s="21" t="s">
        <v>70</v>
      </c>
      <c r="E1486" s="1">
        <v>303</v>
      </c>
      <c r="F1486" s="3">
        <v>0.26386911054621048</v>
      </c>
      <c r="G1486" s="3">
        <v>5.964574089391534</v>
      </c>
      <c r="H1486" s="3">
        <v>0.94621109375000001</v>
      </c>
      <c r="I1486" s="3">
        <v>13.306142017543859</v>
      </c>
    </row>
    <row r="1487" spans="1:9" x14ac:dyDescent="0.25">
      <c r="A1487" s="21" t="s">
        <v>252</v>
      </c>
      <c r="B1487" s="21" t="s">
        <v>62</v>
      </c>
      <c r="C1487" s="21" t="s">
        <v>63</v>
      </c>
      <c r="D1487" s="21" t="s">
        <v>60</v>
      </c>
      <c r="E1487" s="1">
        <v>389</v>
      </c>
      <c r="F1487" s="3">
        <v>1.4146415686684113</v>
      </c>
      <c r="G1487" s="3">
        <v>13.410663916181299</v>
      </c>
      <c r="H1487" s="3">
        <v>2.9263179864620628</v>
      </c>
      <c r="I1487" s="3">
        <v>31.471259488225215</v>
      </c>
    </row>
    <row r="1488" spans="1:9" x14ac:dyDescent="0.25">
      <c r="A1488" s="21" t="s">
        <v>252</v>
      </c>
      <c r="B1488" s="21" t="s">
        <v>62</v>
      </c>
      <c r="C1488" s="21" t="s">
        <v>63</v>
      </c>
      <c r="D1488" s="21" t="s">
        <v>70</v>
      </c>
      <c r="E1488" s="1">
        <v>298</v>
      </c>
      <c r="F1488" s="3">
        <v>0.92804518563105365</v>
      </c>
      <c r="G1488" s="3">
        <v>7.7441118516679861</v>
      </c>
      <c r="H1488" s="3">
        <v>2.5698592730047767</v>
      </c>
      <c r="I1488" s="3">
        <v>16.137804710451402</v>
      </c>
    </row>
    <row r="1489" spans="1:9" x14ac:dyDescent="0.25">
      <c r="A1489" s="21" t="s">
        <v>252</v>
      </c>
      <c r="B1489" s="21" t="s">
        <v>62</v>
      </c>
      <c r="C1489" s="21" t="s">
        <v>63</v>
      </c>
      <c r="D1489" s="21" t="s">
        <v>74</v>
      </c>
      <c r="E1489" s="1">
        <v>1666</v>
      </c>
      <c r="F1489" s="3">
        <v>0.58260615424116535</v>
      </c>
      <c r="G1489" s="3">
        <v>3.8987019602687387</v>
      </c>
      <c r="H1489" s="3">
        <v>1.5159615865322582</v>
      </c>
      <c r="I1489" s="3">
        <v>8.4047871248245603</v>
      </c>
    </row>
    <row r="1490" spans="1:9" x14ac:dyDescent="0.25">
      <c r="A1490" s="21" t="s">
        <v>252</v>
      </c>
      <c r="B1490" s="21" t="s">
        <v>50</v>
      </c>
      <c r="C1490" s="21" t="s">
        <v>120</v>
      </c>
      <c r="D1490" s="21" t="s">
        <v>70</v>
      </c>
      <c r="E1490" s="1">
        <v>1011</v>
      </c>
      <c r="F1490" s="3">
        <v>0.23282671611396671</v>
      </c>
      <c r="G1490" s="3">
        <v>7.9167649298777691</v>
      </c>
      <c r="H1490" s="3">
        <v>0.84721306808510655</v>
      </c>
      <c r="I1490" s="3">
        <v>21.691894689583332</v>
      </c>
    </row>
    <row r="1491" spans="1:9" x14ac:dyDescent="0.25">
      <c r="A1491" s="21" t="s">
        <v>252</v>
      </c>
      <c r="B1491" s="21" t="s">
        <v>50</v>
      </c>
      <c r="C1491" s="21" t="s">
        <v>120</v>
      </c>
      <c r="D1491" s="21" t="s">
        <v>74</v>
      </c>
      <c r="E1491" s="1">
        <v>10419</v>
      </c>
      <c r="F1491" s="3">
        <v>0.42221067239433924</v>
      </c>
      <c r="G1491" s="3">
        <v>5.9419702207099085</v>
      </c>
      <c r="H1491" s="3">
        <v>1.2973106062323154</v>
      </c>
      <c r="I1491" s="3">
        <v>16.306057344805193</v>
      </c>
    </row>
    <row r="1492" spans="1:9" x14ac:dyDescent="0.25">
      <c r="A1492" s="21" t="s">
        <v>252</v>
      </c>
      <c r="B1492" s="21" t="s">
        <v>50</v>
      </c>
      <c r="C1492" s="21" t="s">
        <v>120</v>
      </c>
      <c r="D1492" s="21" t="s">
        <v>79</v>
      </c>
      <c r="E1492" s="1">
        <v>2006</v>
      </c>
      <c r="F1492" s="3">
        <v>0.59886279250277052</v>
      </c>
      <c r="G1492" s="3">
        <v>5.2349746618113802</v>
      </c>
      <c r="H1492" s="3">
        <v>1.8178051831249997</v>
      </c>
      <c r="I1492" s="3">
        <v>13.491165051176472</v>
      </c>
    </row>
    <row r="1493" spans="1:9" x14ac:dyDescent="0.25">
      <c r="A1493" s="21" t="s">
        <v>252</v>
      </c>
      <c r="B1493" s="21" t="s">
        <v>50</v>
      </c>
      <c r="C1493" s="21" t="s">
        <v>120</v>
      </c>
      <c r="D1493" s="21" t="s">
        <v>80</v>
      </c>
      <c r="E1493" s="1">
        <v>490</v>
      </c>
      <c r="F1493" s="3">
        <v>0.55691590825282233</v>
      </c>
      <c r="G1493" s="3">
        <v>5.0877090855701379</v>
      </c>
      <c r="H1493" s="3">
        <v>1.7130084836956521</v>
      </c>
      <c r="I1493" s="3">
        <v>12.273099102816902</v>
      </c>
    </row>
    <row r="1494" spans="1:9" x14ac:dyDescent="0.25">
      <c r="A1494" s="21" t="s">
        <v>252</v>
      </c>
      <c r="B1494" s="21" t="s">
        <v>50</v>
      </c>
      <c r="C1494" s="21" t="s">
        <v>118</v>
      </c>
      <c r="D1494" s="21" t="s">
        <v>60</v>
      </c>
      <c r="E1494" s="1">
        <v>835</v>
      </c>
      <c r="F1494" s="3">
        <v>0.87024673813391973</v>
      </c>
      <c r="G1494" s="3">
        <v>15.596905092376332</v>
      </c>
      <c r="H1494" s="3">
        <v>2.6462624029015953</v>
      </c>
      <c r="I1494" s="3">
        <v>31.710248223120296</v>
      </c>
    </row>
    <row r="1495" spans="1:9" x14ac:dyDescent="0.25">
      <c r="A1495" s="21" t="s">
        <v>252</v>
      </c>
      <c r="B1495" s="21" t="s">
        <v>50</v>
      </c>
      <c r="C1495" s="21" t="s">
        <v>118</v>
      </c>
      <c r="D1495" s="21" t="s">
        <v>70</v>
      </c>
      <c r="E1495" s="1">
        <v>393</v>
      </c>
      <c r="F1495" s="3">
        <v>0.70167159792539369</v>
      </c>
      <c r="G1495" s="3">
        <v>11.201053558104057</v>
      </c>
      <c r="H1495" s="3">
        <v>2.2006747604037948</v>
      </c>
      <c r="I1495" s="3">
        <v>23.43105692114683</v>
      </c>
    </row>
    <row r="1496" spans="1:9" x14ac:dyDescent="0.25">
      <c r="A1496" s="21" t="s">
        <v>252</v>
      </c>
      <c r="B1496" s="21" t="s">
        <v>50</v>
      </c>
      <c r="C1496" s="21" t="s">
        <v>51</v>
      </c>
      <c r="D1496" s="21" t="s">
        <v>47</v>
      </c>
      <c r="E1496" s="1">
        <v>159</v>
      </c>
      <c r="F1496" s="3">
        <v>0.31442173392797601</v>
      </c>
      <c r="G1496" s="3">
        <v>21.807220474701744</v>
      </c>
      <c r="H1496" s="3">
        <v>0.97772770017094013</v>
      </c>
      <c r="I1496" s="3">
        <v>32.558295143452369</v>
      </c>
    </row>
    <row r="1497" spans="1:9" x14ac:dyDescent="0.25">
      <c r="A1497" s="21" t="s">
        <v>252</v>
      </c>
      <c r="B1497" s="21" t="s">
        <v>50</v>
      </c>
      <c r="C1497" s="21" t="s">
        <v>51</v>
      </c>
      <c r="D1497" s="21" t="s">
        <v>56</v>
      </c>
      <c r="E1497" s="1">
        <v>348</v>
      </c>
      <c r="F1497" s="3">
        <v>0.93081473474460097</v>
      </c>
      <c r="G1497" s="3">
        <v>20.15526751990906</v>
      </c>
      <c r="H1497" s="3">
        <v>2.4544490983630944</v>
      </c>
      <c r="I1497" s="3">
        <v>38.001536409811834</v>
      </c>
    </row>
    <row r="1498" spans="1:9" x14ac:dyDescent="0.25">
      <c r="A1498" s="21" t="s">
        <v>252</v>
      </c>
      <c r="B1498" s="21" t="s">
        <v>50</v>
      </c>
      <c r="C1498" s="21" t="s">
        <v>51</v>
      </c>
      <c r="D1498" s="21" t="s">
        <v>60</v>
      </c>
      <c r="E1498" s="1">
        <v>293</v>
      </c>
      <c r="F1498" s="3">
        <v>0.89064444231229078</v>
      </c>
      <c r="G1498" s="3">
        <v>17.146793056106077</v>
      </c>
      <c r="H1498" s="3">
        <v>2.543883439404762</v>
      </c>
      <c r="I1498" s="3">
        <v>35.898380644365943</v>
      </c>
    </row>
    <row r="1499" spans="1:9" x14ac:dyDescent="0.25">
      <c r="A1499" s="21" t="s">
        <v>252</v>
      </c>
      <c r="B1499" s="21" t="s">
        <v>52</v>
      </c>
      <c r="C1499" s="21" t="s">
        <v>64</v>
      </c>
      <c r="D1499" s="21" t="s">
        <v>60</v>
      </c>
      <c r="E1499" s="1">
        <v>298</v>
      </c>
      <c r="F1499" s="3">
        <v>1.1472151231959213</v>
      </c>
      <c r="G1499" s="3">
        <v>13.232271371393425</v>
      </c>
      <c r="H1499" s="3">
        <v>3.4444147561455125</v>
      </c>
      <c r="I1499" s="3">
        <v>24.51779715936506</v>
      </c>
    </row>
    <row r="1500" spans="1:9" x14ac:dyDescent="0.25">
      <c r="A1500" s="21" t="s">
        <v>252</v>
      </c>
      <c r="B1500" s="21" t="s">
        <v>52</v>
      </c>
      <c r="C1500" s="21" t="s">
        <v>64</v>
      </c>
      <c r="D1500" s="21" t="s">
        <v>70</v>
      </c>
      <c r="E1500" s="1">
        <v>377</v>
      </c>
      <c r="F1500" s="3">
        <v>0.53864694356546816</v>
      </c>
      <c r="G1500" s="3">
        <v>7.2122960165433074</v>
      </c>
      <c r="H1500" s="3">
        <v>1.5233254967503354</v>
      </c>
      <c r="I1500" s="3">
        <v>13.681789376106021</v>
      </c>
    </row>
    <row r="1501" spans="1:9" x14ac:dyDescent="0.25">
      <c r="A1501" s="21" t="s">
        <v>252</v>
      </c>
      <c r="B1501" s="21" t="s">
        <v>52</v>
      </c>
      <c r="C1501" s="21" t="s">
        <v>64</v>
      </c>
      <c r="D1501" s="21" t="s">
        <v>74</v>
      </c>
      <c r="E1501" s="1">
        <v>1739</v>
      </c>
      <c r="F1501" s="3">
        <v>0.56600485584894533</v>
      </c>
      <c r="G1501" s="3">
        <v>4.943480376851916</v>
      </c>
      <c r="H1501" s="3">
        <v>1.3733875648881824</v>
      </c>
      <c r="I1501" s="3">
        <v>9.3196127463036085</v>
      </c>
    </row>
    <row r="1502" spans="1:9" x14ac:dyDescent="0.25">
      <c r="A1502" s="21" t="s">
        <v>252</v>
      </c>
      <c r="B1502" s="21" t="s">
        <v>52</v>
      </c>
      <c r="C1502" s="21" t="s">
        <v>64</v>
      </c>
      <c r="D1502" s="21" t="s">
        <v>79</v>
      </c>
      <c r="E1502" s="1">
        <v>274</v>
      </c>
      <c r="F1502" s="3">
        <v>0.68578993175710534</v>
      </c>
      <c r="G1502" s="3">
        <v>5.0587460860291147</v>
      </c>
      <c r="H1502" s="3">
        <v>1.693476568809021</v>
      </c>
      <c r="I1502" s="3">
        <v>8.8862182773511691</v>
      </c>
    </row>
    <row r="1503" spans="1:9" x14ac:dyDescent="0.25">
      <c r="A1503" s="21" t="s">
        <v>252</v>
      </c>
      <c r="B1503" s="21" t="s">
        <v>52</v>
      </c>
      <c r="C1503" s="21" t="s">
        <v>64</v>
      </c>
      <c r="D1503" s="21" t="s">
        <v>80</v>
      </c>
      <c r="E1503" s="1">
        <v>12</v>
      </c>
      <c r="F1503" s="3">
        <v>0.82222786392364233</v>
      </c>
      <c r="G1503" s="3">
        <v>5.2692775748770586</v>
      </c>
      <c r="H1503" s="3">
        <v>2.2811730657373568</v>
      </c>
      <c r="I1503" s="3">
        <v>9.3319957224037982</v>
      </c>
    </row>
    <row r="1504" spans="1:9" x14ac:dyDescent="0.25">
      <c r="A1504" s="21" t="s">
        <v>252</v>
      </c>
      <c r="B1504" s="21" t="s">
        <v>52</v>
      </c>
      <c r="C1504" s="21" t="s">
        <v>105</v>
      </c>
      <c r="D1504" s="21" t="s">
        <v>47</v>
      </c>
      <c r="E1504" s="1">
        <v>826</v>
      </c>
      <c r="F1504" s="3">
        <v>1.2644926631355569</v>
      </c>
      <c r="G1504" s="3">
        <v>20.103753366595456</v>
      </c>
      <c r="H1504" s="3">
        <v>4.1531356114501232</v>
      </c>
      <c r="I1504" s="3">
        <v>31.781803717282617</v>
      </c>
    </row>
    <row r="1505" spans="1:9" x14ac:dyDescent="0.25">
      <c r="A1505" s="21" t="s">
        <v>252</v>
      </c>
      <c r="B1505" s="21" t="s">
        <v>52</v>
      </c>
      <c r="C1505" s="21" t="s">
        <v>105</v>
      </c>
      <c r="D1505" s="21" t="s">
        <v>56</v>
      </c>
      <c r="E1505" s="1">
        <v>917</v>
      </c>
      <c r="F1505" s="3">
        <v>1.6617879731192824</v>
      </c>
      <c r="G1505" s="3">
        <v>17.408508676815448</v>
      </c>
      <c r="H1505" s="3">
        <v>4.3385512211093635</v>
      </c>
      <c r="I1505" s="3">
        <v>27.594518815603248</v>
      </c>
    </row>
    <row r="1506" spans="1:9" x14ac:dyDescent="0.25">
      <c r="A1506" s="21" t="s">
        <v>252</v>
      </c>
      <c r="B1506" s="21" t="s">
        <v>314</v>
      </c>
      <c r="C1506" s="21" t="s">
        <v>107</v>
      </c>
      <c r="D1506" s="21" t="s">
        <v>70</v>
      </c>
      <c r="E1506" s="1">
        <v>300</v>
      </c>
      <c r="F1506" s="3">
        <v>0.51473212624522313</v>
      </c>
      <c r="G1506" s="3">
        <v>6.5129675297496465</v>
      </c>
      <c r="H1506" s="3">
        <v>1.3223745989524154</v>
      </c>
      <c r="I1506" s="3">
        <v>13.580104701509304</v>
      </c>
    </row>
    <row r="1507" spans="1:9" x14ac:dyDescent="0.25">
      <c r="A1507" s="21" t="s">
        <v>252</v>
      </c>
      <c r="B1507" s="21" t="s">
        <v>314</v>
      </c>
      <c r="C1507" s="21" t="s">
        <v>107</v>
      </c>
      <c r="D1507" s="21" t="s">
        <v>74</v>
      </c>
      <c r="E1507" s="1">
        <v>2124</v>
      </c>
      <c r="F1507" s="3">
        <v>0.6304233877013703</v>
      </c>
      <c r="G1507" s="3">
        <v>4.5654270095537735</v>
      </c>
      <c r="H1507" s="3">
        <v>1.6943900775931446</v>
      </c>
      <c r="I1507" s="3">
        <v>9.6487466731012681</v>
      </c>
    </row>
    <row r="1508" spans="1:9" x14ac:dyDescent="0.25">
      <c r="A1508" s="21" t="s">
        <v>252</v>
      </c>
      <c r="B1508" s="21" t="s">
        <v>314</v>
      </c>
      <c r="C1508" s="21" t="s">
        <v>107</v>
      </c>
      <c r="D1508" s="21" t="s">
        <v>79</v>
      </c>
      <c r="E1508" s="1">
        <v>525</v>
      </c>
      <c r="F1508" s="3">
        <v>0.57196299184955668</v>
      </c>
      <c r="G1508" s="3">
        <v>4.07725897551048</v>
      </c>
      <c r="H1508" s="3">
        <v>1.8301893245881671</v>
      </c>
      <c r="I1508" s="3">
        <v>8.3966700661242601</v>
      </c>
    </row>
    <row r="1509" spans="1:9" x14ac:dyDescent="0.25">
      <c r="A1509" s="21" t="s">
        <v>252</v>
      </c>
      <c r="B1509" s="21" t="s">
        <v>314</v>
      </c>
      <c r="C1509" s="21" t="s">
        <v>109</v>
      </c>
      <c r="D1509" s="21" t="s">
        <v>47</v>
      </c>
      <c r="E1509" s="1">
        <v>504</v>
      </c>
      <c r="F1509" s="3">
        <v>0.24079604302090407</v>
      </c>
      <c r="G1509" s="3">
        <v>11.780680251988706</v>
      </c>
      <c r="H1509" s="3">
        <v>0.80904682500000002</v>
      </c>
      <c r="I1509" s="3">
        <v>31.559056109890108</v>
      </c>
    </row>
    <row r="1510" spans="1:9" x14ac:dyDescent="0.25">
      <c r="A1510" s="21" t="s">
        <v>252</v>
      </c>
      <c r="B1510" s="21" t="s">
        <v>314</v>
      </c>
      <c r="C1510" s="21" t="s">
        <v>109</v>
      </c>
      <c r="D1510" s="21" t="s">
        <v>56</v>
      </c>
      <c r="E1510" s="1">
        <v>268</v>
      </c>
      <c r="F1510" s="3">
        <v>1.3581475254333371</v>
      </c>
      <c r="G1510" s="3">
        <v>20.408684874644809</v>
      </c>
      <c r="H1510" s="3">
        <v>3.2167242943478254</v>
      </c>
      <c r="I1510" s="3">
        <v>44.669266453398052</v>
      </c>
    </row>
    <row r="1511" spans="1:9" x14ac:dyDescent="0.25">
      <c r="A1511" s="21" t="s">
        <v>252</v>
      </c>
      <c r="B1511" s="21" t="s">
        <v>314</v>
      </c>
      <c r="C1511" s="21" t="s">
        <v>109</v>
      </c>
      <c r="D1511" s="21" t="s">
        <v>60</v>
      </c>
      <c r="E1511" s="1">
        <v>765</v>
      </c>
      <c r="F1511" s="3">
        <v>1.1213951404156861</v>
      </c>
      <c r="G1511" s="3">
        <v>15.399285670969521</v>
      </c>
      <c r="H1511" s="3">
        <v>3.1230105529411762</v>
      </c>
      <c r="I1511" s="3">
        <v>29.479639991538459</v>
      </c>
    </row>
    <row r="1512" spans="1:9" x14ac:dyDescent="0.25">
      <c r="A1512" s="21" t="s">
        <v>252</v>
      </c>
      <c r="B1512" s="21" t="s">
        <v>314</v>
      </c>
      <c r="C1512" s="21" t="s">
        <v>109</v>
      </c>
      <c r="D1512" s="21" t="s">
        <v>70</v>
      </c>
      <c r="E1512" s="1">
        <v>41</v>
      </c>
      <c r="F1512" s="3">
        <v>0.68996114402684772</v>
      </c>
      <c r="G1512" s="3">
        <v>9.8112446445819597</v>
      </c>
      <c r="H1512" s="3">
        <v>1.8241081798734176</v>
      </c>
      <c r="I1512" s="3">
        <v>16.640230081175062</v>
      </c>
    </row>
    <row r="1513" spans="1:9" x14ac:dyDescent="0.25">
      <c r="A1513" s="21" t="s">
        <v>252</v>
      </c>
      <c r="B1513" s="21" t="s">
        <v>58</v>
      </c>
      <c r="C1513" s="21" t="s">
        <v>148</v>
      </c>
      <c r="D1513" s="21" t="s">
        <v>47</v>
      </c>
      <c r="E1513" s="1">
        <v>289</v>
      </c>
      <c r="F1513" s="3">
        <v>1.1759465055793263</v>
      </c>
      <c r="G1513" s="3">
        <v>31.44381781738468</v>
      </c>
      <c r="H1513" s="3">
        <v>3.9482087230000005</v>
      </c>
      <c r="I1513" s="3">
        <v>45.366529731249997</v>
      </c>
    </row>
    <row r="1514" spans="1:9" x14ac:dyDescent="0.25">
      <c r="A1514" s="21" t="s">
        <v>252</v>
      </c>
      <c r="B1514" s="21" t="s">
        <v>58</v>
      </c>
      <c r="C1514" s="21" t="s">
        <v>148</v>
      </c>
      <c r="D1514" s="21" t="s">
        <v>56</v>
      </c>
      <c r="E1514" s="1">
        <v>326</v>
      </c>
      <c r="F1514" s="3">
        <v>2.5830138633629121</v>
      </c>
      <c r="G1514" s="3">
        <v>26.189620068930612</v>
      </c>
      <c r="H1514" s="3">
        <v>6.893197308333332</v>
      </c>
      <c r="I1514" s="3">
        <v>43.43570029461538</v>
      </c>
    </row>
    <row r="1515" spans="1:9" x14ac:dyDescent="0.25">
      <c r="A1515" s="21" t="s">
        <v>252</v>
      </c>
      <c r="B1515" s="21" t="s">
        <v>58</v>
      </c>
      <c r="C1515" s="21" t="s">
        <v>148</v>
      </c>
      <c r="D1515" s="21" t="s">
        <v>60</v>
      </c>
      <c r="E1515" s="1">
        <v>556</v>
      </c>
      <c r="F1515" s="3">
        <v>1.7941547592855678</v>
      </c>
      <c r="G1515" s="3">
        <v>15.04229168348019</v>
      </c>
      <c r="H1515" s="3">
        <v>5.5741366389999998</v>
      </c>
      <c r="I1515" s="3">
        <v>31.672720736785713</v>
      </c>
    </row>
    <row r="1516" spans="1:9" x14ac:dyDescent="0.25">
      <c r="A1516" s="21" t="s">
        <v>252</v>
      </c>
      <c r="B1516" s="21" t="s">
        <v>58</v>
      </c>
      <c r="C1516" s="21" t="s">
        <v>148</v>
      </c>
      <c r="D1516" s="21" t="s">
        <v>70</v>
      </c>
      <c r="E1516" s="1">
        <v>609</v>
      </c>
      <c r="F1516" s="3">
        <v>1.0114578005681008</v>
      </c>
      <c r="G1516" s="3">
        <v>8.4347494741444198</v>
      </c>
      <c r="H1516" s="3">
        <v>2.8199264817000005</v>
      </c>
      <c r="I1516" s="3">
        <v>17.162823886447367</v>
      </c>
    </row>
    <row r="1517" spans="1:9" x14ac:dyDescent="0.25">
      <c r="A1517" s="21" t="s">
        <v>252</v>
      </c>
      <c r="B1517" s="21" t="s">
        <v>58</v>
      </c>
      <c r="C1517" s="21" t="s">
        <v>150</v>
      </c>
      <c r="D1517" s="21" t="s">
        <v>74</v>
      </c>
      <c r="E1517" s="1">
        <v>669</v>
      </c>
      <c r="F1517" s="3">
        <v>0.63481692990006433</v>
      </c>
      <c r="G1517" s="3">
        <v>4.0562938857340365</v>
      </c>
      <c r="H1517" s="3">
        <v>2.4016531181081082</v>
      </c>
      <c r="I1517" s="3">
        <v>7.9071844436111114</v>
      </c>
    </row>
    <row r="1518" spans="1:9" x14ac:dyDescent="0.25">
      <c r="A1518" s="21" t="s">
        <v>252</v>
      </c>
      <c r="B1518" s="21" t="s">
        <v>58</v>
      </c>
      <c r="C1518" s="21" t="s">
        <v>150</v>
      </c>
      <c r="D1518" s="21" t="s">
        <v>79</v>
      </c>
      <c r="E1518" s="1">
        <v>264</v>
      </c>
      <c r="F1518" s="3">
        <v>0.69213583386638622</v>
      </c>
      <c r="G1518" s="3">
        <v>3.9961656737938807</v>
      </c>
      <c r="H1518" s="3">
        <v>2.3673266764814827</v>
      </c>
      <c r="I1518" s="3">
        <v>7.930064433962265</v>
      </c>
    </row>
    <row r="1519" spans="1:9" x14ac:dyDescent="0.25">
      <c r="A1519" s="21" t="s">
        <v>252</v>
      </c>
      <c r="B1519" s="21" t="s">
        <v>53</v>
      </c>
      <c r="C1519" s="21" t="s">
        <v>73</v>
      </c>
      <c r="D1519" s="21" t="s">
        <v>70</v>
      </c>
      <c r="E1519" s="1">
        <v>306</v>
      </c>
      <c r="F1519" s="3">
        <v>0.41579988192233364</v>
      </c>
      <c r="G1519" s="3">
        <v>9.0092684646672616</v>
      </c>
      <c r="H1519" s="3">
        <v>1.0288285851767183</v>
      </c>
      <c r="I1519" s="3">
        <v>16.833662205088181</v>
      </c>
    </row>
    <row r="1520" spans="1:9" x14ac:dyDescent="0.25">
      <c r="A1520" s="21" t="s">
        <v>252</v>
      </c>
      <c r="B1520" s="21" t="s">
        <v>53</v>
      </c>
      <c r="C1520" s="21" t="s">
        <v>111</v>
      </c>
      <c r="D1520" s="21" t="s">
        <v>47</v>
      </c>
      <c r="E1520" s="1">
        <v>500</v>
      </c>
      <c r="F1520" s="3">
        <v>0.31183988831737119</v>
      </c>
      <c r="G1520" s="3">
        <v>14.717328825345442</v>
      </c>
      <c r="H1520" s="3">
        <v>0.7381252649387382</v>
      </c>
      <c r="I1520" s="3">
        <v>29.154737541066307</v>
      </c>
    </row>
    <row r="1521" spans="1:9" x14ac:dyDescent="0.25">
      <c r="A1521" s="21" t="s">
        <v>252</v>
      </c>
      <c r="B1521" s="21" t="s">
        <v>53</v>
      </c>
      <c r="C1521" s="21" t="s">
        <v>111</v>
      </c>
      <c r="D1521" s="21" t="s">
        <v>56</v>
      </c>
      <c r="E1521" s="1">
        <v>500</v>
      </c>
      <c r="F1521" s="3">
        <v>0.81981824225916289</v>
      </c>
      <c r="G1521" s="3">
        <v>20.460304524038389</v>
      </c>
      <c r="H1521" s="3">
        <v>2.2150367645308986</v>
      </c>
      <c r="I1521" s="3">
        <v>33.648594448636302</v>
      </c>
    </row>
    <row r="1522" spans="1:9" x14ac:dyDescent="0.25">
      <c r="A1522" s="21" t="s">
        <v>252</v>
      </c>
      <c r="B1522" s="21" t="s">
        <v>53</v>
      </c>
      <c r="C1522" s="21" t="s">
        <v>111</v>
      </c>
      <c r="D1522" s="21" t="s">
        <v>60</v>
      </c>
      <c r="E1522" s="1">
        <v>750</v>
      </c>
      <c r="F1522" s="3">
        <v>0.90952707763092577</v>
      </c>
      <c r="G1522" s="3">
        <v>21.234074920269126</v>
      </c>
      <c r="H1522" s="3">
        <v>2.1489519810322504</v>
      </c>
      <c r="I1522" s="3">
        <v>37.622752375956068</v>
      </c>
    </row>
    <row r="1523" spans="1:9" x14ac:dyDescent="0.25">
      <c r="A1523" s="21" t="s">
        <v>252</v>
      </c>
      <c r="B1523" s="21" t="s">
        <v>53</v>
      </c>
      <c r="C1523" s="21" t="s">
        <v>75</v>
      </c>
      <c r="D1523" s="21" t="s">
        <v>74</v>
      </c>
      <c r="E1523" s="1">
        <v>1295</v>
      </c>
      <c r="F1523" s="3">
        <v>0.5521012972525402</v>
      </c>
      <c r="G1523" s="3">
        <v>5.6258027126415424</v>
      </c>
      <c r="H1523" s="3">
        <v>1.7137006566091779</v>
      </c>
      <c r="I1523" s="3">
        <v>12.252042890225344</v>
      </c>
    </row>
    <row r="1524" spans="1:9" x14ac:dyDescent="0.25">
      <c r="A1524" s="21" t="s">
        <v>252</v>
      </c>
      <c r="B1524" s="21" t="s">
        <v>53</v>
      </c>
      <c r="C1524" s="21" t="s">
        <v>75</v>
      </c>
      <c r="D1524" s="21" t="s">
        <v>79</v>
      </c>
      <c r="E1524" s="1">
        <v>413</v>
      </c>
      <c r="F1524" s="3">
        <v>0.55422728916861086</v>
      </c>
      <c r="G1524" s="3">
        <v>5.0514078466908492</v>
      </c>
      <c r="H1524" s="3">
        <v>2.0373777855442601</v>
      </c>
      <c r="I1524" s="3">
        <v>11.252900872113443</v>
      </c>
    </row>
    <row r="1525" spans="1:9" x14ac:dyDescent="0.25">
      <c r="A1525" s="21" t="s">
        <v>252</v>
      </c>
      <c r="B1525" s="21" t="s">
        <v>65</v>
      </c>
      <c r="C1525" s="21" t="s">
        <v>116</v>
      </c>
      <c r="D1525" s="21" t="s">
        <v>47</v>
      </c>
      <c r="E1525" s="1">
        <v>64</v>
      </c>
      <c r="F1525" s="3">
        <v>0.23283162268674154</v>
      </c>
      <c r="G1525" s="3">
        <v>31.432308947040532</v>
      </c>
      <c r="H1525" s="3">
        <v>1.0188365671641793</v>
      </c>
      <c r="I1525" s="3">
        <v>54.047474975560348</v>
      </c>
    </row>
    <row r="1526" spans="1:9" x14ac:dyDescent="0.25">
      <c r="A1526" s="21" t="s">
        <v>252</v>
      </c>
      <c r="B1526" s="21" t="s">
        <v>65</v>
      </c>
      <c r="C1526" s="21" t="s">
        <v>116</v>
      </c>
      <c r="D1526" s="21" t="s">
        <v>56</v>
      </c>
      <c r="E1526" s="1">
        <v>139</v>
      </c>
      <c r="F1526" s="3">
        <v>1.761638459998206</v>
      </c>
      <c r="G1526" s="3">
        <v>21.611276486221485</v>
      </c>
      <c r="H1526" s="3">
        <v>6.4150195045143192</v>
      </c>
      <c r="I1526" s="3">
        <v>34.955481714205796</v>
      </c>
    </row>
    <row r="1527" spans="1:9" x14ac:dyDescent="0.25">
      <c r="A1527" s="21" t="s">
        <v>252</v>
      </c>
      <c r="B1527" s="21" t="s">
        <v>65</v>
      </c>
      <c r="C1527" s="21" t="s">
        <v>116</v>
      </c>
      <c r="D1527" s="21" t="s">
        <v>60</v>
      </c>
      <c r="E1527" s="1">
        <v>852</v>
      </c>
      <c r="F1527" s="3">
        <v>1.2803679827657226</v>
      </c>
      <c r="G1527" s="3">
        <v>14.95091090756075</v>
      </c>
      <c r="H1527" s="3">
        <v>4.263167871168843</v>
      </c>
      <c r="I1527" s="3">
        <v>28.182652222264217</v>
      </c>
    </row>
    <row r="1528" spans="1:9" x14ac:dyDescent="0.25">
      <c r="A1528" s="21" t="s">
        <v>252</v>
      </c>
      <c r="B1528" s="21" t="s">
        <v>65</v>
      </c>
      <c r="C1528" s="21" t="s">
        <v>116</v>
      </c>
      <c r="D1528" s="21" t="s">
        <v>70</v>
      </c>
      <c r="E1528" s="1">
        <v>1130</v>
      </c>
      <c r="F1528" s="3">
        <v>0.63341692074163203</v>
      </c>
      <c r="G1528" s="3">
        <v>7.7317689579814788</v>
      </c>
      <c r="H1528" s="3">
        <v>2.1075107718488972</v>
      </c>
      <c r="I1528" s="3">
        <v>15.610343245553944</v>
      </c>
    </row>
    <row r="1529" spans="1:9" x14ac:dyDescent="0.25">
      <c r="A1529" s="21" t="s">
        <v>252</v>
      </c>
      <c r="B1529" s="21" t="s">
        <v>65</v>
      </c>
      <c r="C1529" s="21" t="s">
        <v>116</v>
      </c>
      <c r="D1529" s="21" t="s">
        <v>74</v>
      </c>
      <c r="E1529" s="1">
        <v>1773</v>
      </c>
      <c r="F1529" s="3">
        <v>0.62920568037329461</v>
      </c>
      <c r="G1529" s="3">
        <v>5.0277258181869744</v>
      </c>
      <c r="H1529" s="3">
        <v>1.8268727675416947</v>
      </c>
      <c r="I1529" s="3">
        <v>9.7743530418830886</v>
      </c>
    </row>
    <row r="1530" spans="1:9" x14ac:dyDescent="0.25">
      <c r="A1530" s="21" t="s">
        <v>252</v>
      </c>
      <c r="B1530" s="21" t="s">
        <v>65</v>
      </c>
      <c r="C1530" s="21" t="s">
        <v>116</v>
      </c>
      <c r="D1530" s="21" t="s">
        <v>79</v>
      </c>
      <c r="E1530" s="1">
        <v>384</v>
      </c>
      <c r="F1530" s="3">
        <v>1.484910729206578</v>
      </c>
      <c r="G1530" s="3">
        <v>5.8454477557843658</v>
      </c>
      <c r="H1530" s="3">
        <v>2.0109562307660394</v>
      </c>
      <c r="I1530" s="3">
        <v>9.4501462484792711</v>
      </c>
    </row>
    <row r="1531" spans="1:9" x14ac:dyDescent="0.25">
      <c r="A1531" s="21" t="s">
        <v>252</v>
      </c>
      <c r="B1531" s="21" t="s">
        <v>65</v>
      </c>
      <c r="C1531" s="21" t="s">
        <v>116</v>
      </c>
      <c r="D1531" s="21" t="s">
        <v>80</v>
      </c>
      <c r="E1531" s="1">
        <v>118</v>
      </c>
      <c r="F1531" s="3">
        <v>2.6196681050284165</v>
      </c>
      <c r="G1531" s="3">
        <v>7.0269883690327095</v>
      </c>
      <c r="H1531" s="3">
        <v>1.905665455026214</v>
      </c>
      <c r="I1531" s="3">
        <v>10.78945258115675</v>
      </c>
    </row>
    <row r="1532" spans="1:9" x14ac:dyDescent="0.25">
      <c r="A1532" s="21" t="s">
        <v>252</v>
      </c>
      <c r="B1532" s="21" t="s">
        <v>54</v>
      </c>
      <c r="C1532" s="21" t="s">
        <v>158</v>
      </c>
      <c r="D1532" s="21" t="s">
        <v>56</v>
      </c>
      <c r="E1532" s="1">
        <v>185</v>
      </c>
      <c r="F1532" s="3">
        <v>1.311368031944544</v>
      </c>
      <c r="G1532" s="3">
        <v>17.786999534128931</v>
      </c>
      <c r="H1532" s="3">
        <v>3.751636638513514</v>
      </c>
      <c r="I1532" s="3">
        <v>32.738250127522697</v>
      </c>
    </row>
    <row r="1533" spans="1:9" x14ac:dyDescent="0.25">
      <c r="A1533" s="21" t="s">
        <v>252</v>
      </c>
      <c r="B1533" s="21" t="s">
        <v>54</v>
      </c>
      <c r="C1533" s="21" t="s">
        <v>158</v>
      </c>
      <c r="D1533" s="21" t="s">
        <v>60</v>
      </c>
      <c r="E1533" s="1">
        <v>651</v>
      </c>
      <c r="F1533" s="3">
        <v>0.91708746625182691</v>
      </c>
      <c r="G1533" s="3">
        <v>12.841819051740533</v>
      </c>
      <c r="H1533" s="3">
        <v>2.9470505591133005</v>
      </c>
      <c r="I1533" s="3">
        <v>24.470023733522723</v>
      </c>
    </row>
    <row r="1534" spans="1:9" x14ac:dyDescent="0.25">
      <c r="A1534" s="21" t="s">
        <v>252</v>
      </c>
      <c r="B1534" s="21" t="s">
        <v>54</v>
      </c>
      <c r="C1534" s="21" t="s">
        <v>158</v>
      </c>
      <c r="D1534" s="21" t="s">
        <v>70</v>
      </c>
      <c r="E1534" s="1">
        <v>666</v>
      </c>
      <c r="F1534" s="3">
        <v>0.29408735246678414</v>
      </c>
      <c r="G1534" s="3">
        <v>5.6932269281455437</v>
      </c>
      <c r="H1534" s="3">
        <v>1.1541406262095695</v>
      </c>
      <c r="I1534" s="3">
        <v>13.126665465960453</v>
      </c>
    </row>
    <row r="1535" spans="1:9" x14ac:dyDescent="0.25">
      <c r="A1535" s="21" t="s">
        <v>252</v>
      </c>
      <c r="B1535" s="21" t="s">
        <v>54</v>
      </c>
      <c r="C1535" s="21" t="s">
        <v>158</v>
      </c>
      <c r="D1535" s="21" t="s">
        <v>74</v>
      </c>
      <c r="E1535" s="1">
        <v>1266</v>
      </c>
      <c r="F1535" s="3">
        <v>0.38192293258250182</v>
      </c>
      <c r="G1535" s="3">
        <v>3.8212110061903672</v>
      </c>
      <c r="H1535" s="3">
        <v>1.3771407943925231</v>
      </c>
      <c r="I1535" s="3">
        <v>7.9188146701058191</v>
      </c>
    </row>
    <row r="1536" spans="1:9" x14ac:dyDescent="0.25">
      <c r="A1536" s="21" t="s">
        <v>252</v>
      </c>
      <c r="B1536" s="21" t="s">
        <v>54</v>
      </c>
      <c r="C1536" s="21" t="s">
        <v>158</v>
      </c>
      <c r="D1536" s="21" t="s">
        <v>79</v>
      </c>
      <c r="E1536" s="1">
        <v>166</v>
      </c>
      <c r="F1536" s="3">
        <v>0.51925928788873055</v>
      </c>
      <c r="G1536" s="3">
        <v>4.085942502824496</v>
      </c>
      <c r="H1536" s="3">
        <v>1.6468519429517132</v>
      </c>
      <c r="I1536" s="3">
        <v>8.3516674052782296</v>
      </c>
    </row>
    <row r="1537" spans="1:9" x14ac:dyDescent="0.25">
      <c r="A1537" s="21" t="s">
        <v>252</v>
      </c>
      <c r="B1537" s="21" t="s">
        <v>54</v>
      </c>
      <c r="C1537" s="21" t="s">
        <v>158</v>
      </c>
      <c r="D1537" s="21" t="s">
        <v>80</v>
      </c>
      <c r="E1537" s="1">
        <v>139</v>
      </c>
      <c r="F1537" s="3">
        <v>0.56962084306958349</v>
      </c>
      <c r="G1537" s="3">
        <v>4.4962947493086958</v>
      </c>
      <c r="H1537" s="3">
        <v>1.9539776822495514</v>
      </c>
      <c r="I1537" s="3">
        <v>8.3833304872062637</v>
      </c>
    </row>
    <row r="1538" spans="1:9" x14ac:dyDescent="0.25">
      <c r="A1538" s="21" t="s">
        <v>252</v>
      </c>
      <c r="B1538" s="21" t="s">
        <v>54</v>
      </c>
      <c r="C1538" s="21" t="s">
        <v>156</v>
      </c>
      <c r="D1538" s="21" t="s">
        <v>47</v>
      </c>
      <c r="E1538" s="1">
        <v>1369</v>
      </c>
      <c r="F1538" s="3">
        <v>0.6078154931617632</v>
      </c>
      <c r="G1538" s="3">
        <v>23.441236081320049</v>
      </c>
      <c r="H1538" s="3">
        <v>2.2533741154040405</v>
      </c>
      <c r="I1538" s="3">
        <v>33.901934634333337</v>
      </c>
    </row>
    <row r="1539" spans="1:9" x14ac:dyDescent="0.25">
      <c r="A1539" s="21" t="s">
        <v>252</v>
      </c>
      <c r="B1539" s="21" t="s">
        <v>54</v>
      </c>
      <c r="C1539" s="21" t="s">
        <v>156</v>
      </c>
      <c r="D1539" s="21" t="s">
        <v>56</v>
      </c>
      <c r="E1539" s="1">
        <v>1314</v>
      </c>
      <c r="F1539" s="3">
        <v>1.1802380717972119</v>
      </c>
      <c r="G1539" s="3">
        <v>18.614080330357581</v>
      </c>
      <c r="H1539" s="3">
        <v>3.8304346291666675</v>
      </c>
      <c r="I1539" s="3">
        <v>30.662528078852038</v>
      </c>
    </row>
    <row r="1540" spans="1:9" x14ac:dyDescent="0.25">
      <c r="A1540" s="21" t="s">
        <v>252</v>
      </c>
      <c r="B1540" s="21" t="s">
        <v>66</v>
      </c>
      <c r="C1540" s="21" t="s">
        <v>124</v>
      </c>
      <c r="D1540" s="21" t="s">
        <v>60</v>
      </c>
      <c r="E1540" s="1">
        <v>838</v>
      </c>
      <c r="F1540" s="3">
        <v>0.58168790528549597</v>
      </c>
      <c r="G1540" s="3">
        <v>13.429604918062338</v>
      </c>
      <c r="H1540" s="3">
        <v>1.9194061040787627</v>
      </c>
      <c r="I1540" s="3">
        <v>26.097186552346574</v>
      </c>
    </row>
    <row r="1541" spans="1:9" x14ac:dyDescent="0.25">
      <c r="A1541" s="21" t="s">
        <v>252</v>
      </c>
      <c r="B1541" s="21" t="s">
        <v>315</v>
      </c>
      <c r="C1541" s="21" t="s">
        <v>100</v>
      </c>
      <c r="D1541" s="21" t="s">
        <v>74</v>
      </c>
      <c r="E1541" s="1">
        <v>2000</v>
      </c>
      <c r="F1541" s="3">
        <v>0.91139543882399165</v>
      </c>
      <c r="G1541" s="3">
        <v>4.2019485888759291</v>
      </c>
      <c r="H1541" s="3">
        <v>4.2394885279296073</v>
      </c>
      <c r="I1541" s="3">
        <v>10.191185086171307</v>
      </c>
    </row>
    <row r="1542" spans="1:9" x14ac:dyDescent="0.25">
      <c r="A1542" s="21" t="s">
        <v>252</v>
      </c>
      <c r="B1542" s="21" t="s">
        <v>76</v>
      </c>
      <c r="C1542" s="21" t="s">
        <v>126</v>
      </c>
      <c r="D1542" s="21" t="s">
        <v>74</v>
      </c>
      <c r="E1542" s="1">
        <v>1074</v>
      </c>
      <c r="F1542" s="3">
        <v>0.92616151260167079</v>
      </c>
      <c r="G1542" s="3">
        <v>4.7996858706531613</v>
      </c>
      <c r="H1542" s="3">
        <v>2.0356129666666671</v>
      </c>
      <c r="I1542" s="3">
        <v>10.315948601904763</v>
      </c>
    </row>
    <row r="1543" spans="1:9" x14ac:dyDescent="0.25">
      <c r="A1543" s="21" t="s">
        <v>252</v>
      </c>
      <c r="B1543" s="21" t="s">
        <v>76</v>
      </c>
      <c r="C1543" s="21" t="s">
        <v>126</v>
      </c>
      <c r="D1543" s="21" t="s">
        <v>79</v>
      </c>
      <c r="E1543" s="1">
        <v>206</v>
      </c>
      <c r="F1543" s="3">
        <v>0.70072308443473275</v>
      </c>
      <c r="G1543" s="3">
        <v>4.1152329742281459</v>
      </c>
      <c r="H1543" s="3">
        <v>1.3928892890946503</v>
      </c>
      <c r="I1543" s="3">
        <v>6.5368143551851849</v>
      </c>
    </row>
    <row r="1544" spans="1:9" x14ac:dyDescent="0.25">
      <c r="A1544" s="21" t="s">
        <v>252</v>
      </c>
      <c r="B1544" s="21" t="s">
        <v>76</v>
      </c>
      <c r="C1544" s="21" t="s">
        <v>126</v>
      </c>
      <c r="D1544" s="21" t="s">
        <v>80</v>
      </c>
      <c r="E1544" s="1">
        <v>80</v>
      </c>
      <c r="F1544" s="3">
        <v>0.358114215792876</v>
      </c>
      <c r="G1544" s="3">
        <v>3.9503590098376891</v>
      </c>
      <c r="H1544" s="3">
        <v>1.027872696967286</v>
      </c>
      <c r="I1544" s="3">
        <v>6.2478998752499999</v>
      </c>
    </row>
    <row r="1545" spans="1:9" x14ac:dyDescent="0.25">
      <c r="A1545" s="21" t="s">
        <v>252</v>
      </c>
      <c r="B1545" s="21" t="s">
        <v>77</v>
      </c>
      <c r="C1545" s="21" t="s">
        <v>128</v>
      </c>
      <c r="D1545" s="21" t="s">
        <v>74</v>
      </c>
      <c r="E1545" s="1">
        <v>1274</v>
      </c>
      <c r="F1545" s="3">
        <v>0.30591142465241039</v>
      </c>
      <c r="G1545" s="3">
        <v>4.0298396991649845</v>
      </c>
      <c r="H1545" s="3">
        <v>0.83751489816913738</v>
      </c>
      <c r="I1545" s="3">
        <v>7.5344240586227018</v>
      </c>
    </row>
    <row r="1546" spans="1:9" x14ac:dyDescent="0.25">
      <c r="A1546" s="21" t="s">
        <v>252</v>
      </c>
      <c r="B1546" s="21" t="s">
        <v>77</v>
      </c>
      <c r="C1546" s="21" t="s">
        <v>128</v>
      </c>
      <c r="D1546" s="21" t="s">
        <v>79</v>
      </c>
      <c r="E1546" s="1">
        <v>149</v>
      </c>
      <c r="F1546" s="3">
        <v>0.45615953162640044</v>
      </c>
      <c r="G1546" s="3">
        <v>4.4049018776587792</v>
      </c>
      <c r="H1546" s="3">
        <v>1.3201641902671231</v>
      </c>
      <c r="I1546" s="3">
        <v>8.0287054346943236</v>
      </c>
    </row>
    <row r="1547" spans="1:9" x14ac:dyDescent="0.25">
      <c r="A1547" s="21" t="s">
        <v>252</v>
      </c>
      <c r="B1547" s="21" t="s">
        <v>77</v>
      </c>
      <c r="C1547" s="21" t="s">
        <v>128</v>
      </c>
      <c r="D1547" s="21" t="s">
        <v>80</v>
      </c>
      <c r="E1547" s="1">
        <v>77</v>
      </c>
      <c r="F1547" s="3">
        <v>0.43713543895630508</v>
      </c>
      <c r="G1547" s="3">
        <v>4.2998481694736483</v>
      </c>
      <c r="H1547" s="3">
        <v>1.4971954125502893</v>
      </c>
      <c r="I1547" s="3">
        <v>7.5258492217906356</v>
      </c>
    </row>
    <row r="1548" spans="1:9" x14ac:dyDescent="0.25">
      <c r="A1548" s="21" t="s">
        <v>252</v>
      </c>
      <c r="B1548" s="21" t="s">
        <v>55</v>
      </c>
      <c r="C1548" s="21" t="s">
        <v>130</v>
      </c>
      <c r="D1548" s="21" t="s">
        <v>47</v>
      </c>
      <c r="E1548" s="1">
        <v>16</v>
      </c>
      <c r="F1548" s="3">
        <v>0.35710162697921344</v>
      </c>
      <c r="G1548" s="3">
        <v>19.936667041437882</v>
      </c>
      <c r="H1548" s="3">
        <v>1.5888342029999998</v>
      </c>
      <c r="I1548" s="3">
        <v>53.28103555555554</v>
      </c>
    </row>
    <row r="1549" spans="1:9" x14ac:dyDescent="0.25">
      <c r="A1549" s="21" t="s">
        <v>252</v>
      </c>
      <c r="B1549" s="21" t="s">
        <v>55</v>
      </c>
      <c r="C1549" s="21" t="s">
        <v>130</v>
      </c>
      <c r="D1549" s="21" t="s">
        <v>56</v>
      </c>
      <c r="E1549" s="1">
        <v>36</v>
      </c>
      <c r="F1549" s="3">
        <v>2.3690966360556218</v>
      </c>
      <c r="G1549" s="3">
        <v>20.805346597304826</v>
      </c>
      <c r="H1549" s="3">
        <v>5.9740391666666675</v>
      </c>
      <c r="I1549" s="3">
        <v>38.998439722444445</v>
      </c>
    </row>
    <row r="1550" spans="1:9" x14ac:dyDescent="0.25">
      <c r="A1550" s="21" t="s">
        <v>252</v>
      </c>
      <c r="B1550" s="21" t="s">
        <v>55</v>
      </c>
      <c r="C1550" s="21" t="s">
        <v>130</v>
      </c>
      <c r="D1550" s="21" t="s">
        <v>60</v>
      </c>
      <c r="E1550" s="1">
        <v>193</v>
      </c>
      <c r="F1550" s="3">
        <v>2.2765166668486434</v>
      </c>
      <c r="G1550" s="3">
        <v>13.47067740244589</v>
      </c>
      <c r="H1550" s="3">
        <v>8.5145779099047623</v>
      </c>
      <c r="I1550" s="3">
        <v>28.404855178271603</v>
      </c>
    </row>
    <row r="1551" spans="1:9" x14ac:dyDescent="0.25">
      <c r="A1551" s="21" t="s">
        <v>252</v>
      </c>
      <c r="B1551" s="21" t="s">
        <v>55</v>
      </c>
      <c r="C1551" s="21" t="s">
        <v>130</v>
      </c>
      <c r="D1551" s="21" t="s">
        <v>70</v>
      </c>
      <c r="E1551" s="1">
        <v>247</v>
      </c>
      <c r="F1551" s="3">
        <v>1.1003467610490483</v>
      </c>
      <c r="G1551" s="3">
        <v>7.128133683735161</v>
      </c>
      <c r="H1551" s="3">
        <v>4.9490610548529412</v>
      </c>
      <c r="I1551" s="3">
        <v>15.951909777151513</v>
      </c>
    </row>
    <row r="1552" spans="1:9" x14ac:dyDescent="0.25">
      <c r="A1552" s="21" t="s">
        <v>252</v>
      </c>
      <c r="B1552" s="21" t="s">
        <v>55</v>
      </c>
      <c r="C1552" s="21" t="s">
        <v>130</v>
      </c>
      <c r="D1552" s="21" t="s">
        <v>74</v>
      </c>
      <c r="E1552" s="1">
        <v>2313</v>
      </c>
      <c r="F1552" s="3">
        <v>0.91498992726192829</v>
      </c>
      <c r="G1552" s="3">
        <v>4.4607889403698131</v>
      </c>
      <c r="H1552" s="3">
        <v>4.7898323205614037</v>
      </c>
      <c r="I1552" s="3">
        <v>9.1647519786486491</v>
      </c>
    </row>
    <row r="1553" spans="1:9" x14ac:dyDescent="0.25">
      <c r="A1553" s="21" t="s">
        <v>252</v>
      </c>
      <c r="B1553" s="21" t="s">
        <v>55</v>
      </c>
      <c r="C1553" s="21" t="s">
        <v>130</v>
      </c>
      <c r="D1553" s="21" t="s">
        <v>79</v>
      </c>
      <c r="E1553" s="1">
        <v>290</v>
      </c>
      <c r="F1553" s="3">
        <v>0.89539742392143273</v>
      </c>
      <c r="G1553" s="3">
        <v>4.4058561787027477</v>
      </c>
      <c r="H1553" s="3">
        <v>4.3011876638194453</v>
      </c>
      <c r="I1553" s="3">
        <v>7.9526930124166677</v>
      </c>
    </row>
    <row r="1554" spans="1:9" x14ac:dyDescent="0.25">
      <c r="A1554" s="21" t="s">
        <v>252</v>
      </c>
      <c r="B1554" s="21" t="s">
        <v>55</v>
      </c>
      <c r="C1554" s="21" t="s">
        <v>130</v>
      </c>
      <c r="D1554" s="21" t="s">
        <v>80</v>
      </c>
      <c r="E1554" s="1">
        <v>228</v>
      </c>
      <c r="F1554" s="3">
        <v>0.59101342279171898</v>
      </c>
      <c r="G1554" s="3">
        <v>4.1983171128433474</v>
      </c>
      <c r="H1554" s="3">
        <v>1.7155156478333335</v>
      </c>
      <c r="I1554" s="3">
        <v>7.7478610739583322</v>
      </c>
    </row>
    <row r="1555" spans="1:9" x14ac:dyDescent="0.25">
      <c r="A1555" s="21" t="s">
        <v>252</v>
      </c>
      <c r="B1555" s="21" t="s">
        <v>67</v>
      </c>
      <c r="C1555" s="21" t="s">
        <v>134</v>
      </c>
      <c r="D1555" s="21" t="s">
        <v>47</v>
      </c>
      <c r="E1555" s="1">
        <v>171</v>
      </c>
      <c r="F1555" s="3">
        <v>0.94925120665474094</v>
      </c>
      <c r="G1555" s="3">
        <v>29.570982220549311</v>
      </c>
      <c r="H1555" s="3">
        <v>3.3242000407609567</v>
      </c>
      <c r="I1555" s="3">
        <v>61.953975325087924</v>
      </c>
    </row>
    <row r="1556" spans="1:9" x14ac:dyDescent="0.25">
      <c r="A1556" s="21" t="s">
        <v>252</v>
      </c>
      <c r="B1556" s="21" t="s">
        <v>67</v>
      </c>
      <c r="C1556" s="21" t="s">
        <v>134</v>
      </c>
      <c r="D1556" s="21" t="s">
        <v>56</v>
      </c>
      <c r="E1556" s="1">
        <v>242</v>
      </c>
      <c r="F1556" s="3">
        <v>1.3724923718869642</v>
      </c>
      <c r="G1556" s="3">
        <v>18.442516185089143</v>
      </c>
      <c r="H1556" s="3">
        <v>3.7938025550418328</v>
      </c>
      <c r="I1556" s="3">
        <v>31.632833302165547</v>
      </c>
    </row>
    <row r="1557" spans="1:9" x14ac:dyDescent="0.25">
      <c r="A1557" s="21" t="s">
        <v>252</v>
      </c>
      <c r="B1557" s="21" t="s">
        <v>67</v>
      </c>
      <c r="C1557" s="21" t="s">
        <v>134</v>
      </c>
      <c r="D1557" s="21" t="s">
        <v>60</v>
      </c>
      <c r="E1557" s="1">
        <v>782</v>
      </c>
      <c r="F1557" s="3">
        <v>0.91562670295935955</v>
      </c>
      <c r="G1557" s="3">
        <v>16.29058911697145</v>
      </c>
      <c r="H1557" s="3">
        <v>2.4293204687393368</v>
      </c>
      <c r="I1557" s="3">
        <v>30.231952963634452</v>
      </c>
    </row>
    <row r="1558" spans="1:9" x14ac:dyDescent="0.25">
      <c r="A1558" s="21" t="s">
        <v>252</v>
      </c>
      <c r="B1558" s="21" t="s">
        <v>67</v>
      </c>
      <c r="C1558" s="21" t="s">
        <v>134</v>
      </c>
      <c r="D1558" s="21" t="s">
        <v>70</v>
      </c>
      <c r="E1558" s="1">
        <v>620</v>
      </c>
      <c r="F1558" s="3">
        <v>0.51925107265660031</v>
      </c>
      <c r="G1558" s="3">
        <v>7.9172113596246474</v>
      </c>
      <c r="H1558" s="3">
        <v>1.5284021729340074</v>
      </c>
      <c r="I1558" s="3">
        <v>16.134248852676848</v>
      </c>
    </row>
    <row r="1559" spans="1:9" x14ac:dyDescent="0.25">
      <c r="A1559" s="21" t="s">
        <v>252</v>
      </c>
      <c r="B1559" s="21" t="s">
        <v>67</v>
      </c>
      <c r="C1559" s="21" t="s">
        <v>134</v>
      </c>
      <c r="D1559" s="21" t="s">
        <v>74</v>
      </c>
      <c r="E1559" s="1">
        <v>1080</v>
      </c>
      <c r="F1559" s="3">
        <v>0.52751022782516654</v>
      </c>
      <c r="G1559" s="3">
        <v>4.4727626780069105</v>
      </c>
      <c r="H1559" s="3">
        <v>1.7283618265371374</v>
      </c>
      <c r="I1559" s="3">
        <v>8.4658243021460251</v>
      </c>
    </row>
    <row r="1560" spans="1:9" x14ac:dyDescent="0.25">
      <c r="A1560" s="21" t="s">
        <v>252</v>
      </c>
      <c r="B1560" s="21" t="s">
        <v>67</v>
      </c>
      <c r="C1560" s="21" t="s">
        <v>134</v>
      </c>
      <c r="D1560" s="21" t="s">
        <v>79</v>
      </c>
      <c r="E1560" s="1">
        <v>300</v>
      </c>
      <c r="F1560" s="3">
        <v>0.56700803530802069</v>
      </c>
      <c r="G1560" s="3">
        <v>4.0529843586071532</v>
      </c>
      <c r="H1560" s="3">
        <v>1.6480844134088157</v>
      </c>
      <c r="I1560" s="3">
        <v>7.6548196864314466</v>
      </c>
    </row>
    <row r="1561" spans="1:9" x14ac:dyDescent="0.25">
      <c r="A1561" s="21" t="s">
        <v>252</v>
      </c>
      <c r="B1561" s="21" t="s">
        <v>67</v>
      </c>
      <c r="C1561" s="21" t="s">
        <v>134</v>
      </c>
      <c r="D1561" s="21" t="s">
        <v>80</v>
      </c>
      <c r="E1561" s="1">
        <v>10</v>
      </c>
      <c r="F1561" s="3">
        <v>0.28138571561978754</v>
      </c>
      <c r="G1561" s="3">
        <v>3.6074876475318751</v>
      </c>
      <c r="H1561" s="3">
        <v>1.9611197984572917</v>
      </c>
      <c r="I1561" s="3">
        <v>7.7593554593198029</v>
      </c>
    </row>
    <row r="1562" spans="1:9" x14ac:dyDescent="0.25">
      <c r="A1562" s="21" t="s">
        <v>252</v>
      </c>
      <c r="B1562" s="21" t="s">
        <v>59</v>
      </c>
      <c r="C1562" s="21" t="s">
        <v>140</v>
      </c>
      <c r="D1562" s="21" t="s">
        <v>56</v>
      </c>
      <c r="E1562" s="1">
        <v>322</v>
      </c>
      <c r="F1562" s="3">
        <v>0.71142425395233566</v>
      </c>
      <c r="G1562" s="3">
        <v>23.183967240451128</v>
      </c>
      <c r="H1562" s="3">
        <v>2.0523928708333332</v>
      </c>
      <c r="I1562" s="3">
        <v>47.38014393129771</v>
      </c>
    </row>
    <row r="1563" spans="1:9" x14ac:dyDescent="0.25">
      <c r="A1563" s="21" t="s">
        <v>252</v>
      </c>
      <c r="B1563" s="21" t="s">
        <v>59</v>
      </c>
      <c r="C1563" s="21" t="s">
        <v>140</v>
      </c>
      <c r="D1563" s="21" t="s">
        <v>60</v>
      </c>
      <c r="E1563" s="1">
        <v>957</v>
      </c>
      <c r="F1563" s="3">
        <v>0.66104174812134719</v>
      </c>
      <c r="G1563" s="3">
        <v>18.472578115515876</v>
      </c>
      <c r="H1563" s="3">
        <v>2.6087447877094965</v>
      </c>
      <c r="I1563" s="3">
        <v>37.298091654838714</v>
      </c>
    </row>
    <row r="1564" spans="1:9" x14ac:dyDescent="0.25">
      <c r="A1564" s="21" t="s">
        <v>252</v>
      </c>
      <c r="B1564" s="21" t="s">
        <v>59</v>
      </c>
      <c r="C1564" s="21" t="s">
        <v>136</v>
      </c>
      <c r="D1564" s="21" t="s">
        <v>60</v>
      </c>
      <c r="E1564" s="1">
        <v>447</v>
      </c>
      <c r="F1564" s="3">
        <v>0.52174139177123635</v>
      </c>
      <c r="G1564" s="3">
        <v>10.369043498345075</v>
      </c>
      <c r="H1564" s="3">
        <v>2.2943366731625923</v>
      </c>
      <c r="I1564" s="3">
        <v>20.274435412722688</v>
      </c>
    </row>
    <row r="1565" spans="1:9" x14ac:dyDescent="0.25">
      <c r="A1565" s="21" t="s">
        <v>252</v>
      </c>
      <c r="B1565" s="21" t="s">
        <v>59</v>
      </c>
      <c r="C1565" s="21" t="s">
        <v>136</v>
      </c>
      <c r="D1565" s="21" t="s">
        <v>70</v>
      </c>
      <c r="E1565" s="1">
        <v>1142</v>
      </c>
      <c r="F1565" s="3">
        <v>0.34174457963533988</v>
      </c>
      <c r="G1565" s="3">
        <v>6.8251271399628646</v>
      </c>
      <c r="H1565" s="3">
        <v>1.2347720656848793</v>
      </c>
      <c r="I1565" s="3">
        <v>14.535173607105463</v>
      </c>
    </row>
    <row r="1566" spans="1:9" x14ac:dyDescent="0.25">
      <c r="A1566" s="21" t="s">
        <v>252</v>
      </c>
      <c r="B1566" s="21" t="s">
        <v>59</v>
      </c>
      <c r="C1566" s="21" t="s">
        <v>136</v>
      </c>
      <c r="D1566" s="21" t="s">
        <v>74</v>
      </c>
      <c r="E1566" s="1">
        <v>2057</v>
      </c>
      <c r="F1566" s="3">
        <v>0.34609764342855615</v>
      </c>
      <c r="G1566" s="3">
        <v>4.9096198049251578</v>
      </c>
      <c r="H1566" s="3">
        <v>1.5320488486343387</v>
      </c>
      <c r="I1566" s="3">
        <v>10.319571116004859</v>
      </c>
    </row>
    <row r="1567" spans="1:9" x14ac:dyDescent="0.25">
      <c r="A1567" s="21" t="s">
        <v>252</v>
      </c>
      <c r="B1567" s="21" t="s">
        <v>59</v>
      </c>
      <c r="C1567" s="21" t="s">
        <v>136</v>
      </c>
      <c r="D1567" s="21" t="s">
        <v>79</v>
      </c>
      <c r="E1567" s="1">
        <v>173</v>
      </c>
      <c r="F1567" s="3">
        <v>0.52162720674843632</v>
      </c>
      <c r="G1567" s="3">
        <v>4.4708186954558347</v>
      </c>
      <c r="H1567" s="3">
        <v>2.2335492141973523</v>
      </c>
      <c r="I1567" s="3">
        <v>8.4786894665645764</v>
      </c>
    </row>
    <row r="1568" spans="1:9" x14ac:dyDescent="0.25">
      <c r="A1568" s="21" t="s">
        <v>252</v>
      </c>
      <c r="B1568" s="21" t="s">
        <v>59</v>
      </c>
      <c r="C1568" s="21" t="s">
        <v>138</v>
      </c>
      <c r="D1568" s="21" t="s">
        <v>79</v>
      </c>
      <c r="E1568" s="1">
        <v>289</v>
      </c>
      <c r="F1568" s="3">
        <v>0.45260029060388285</v>
      </c>
      <c r="G1568" s="3">
        <v>4.7341913826538899</v>
      </c>
      <c r="H1568" s="3">
        <v>2.242356284779111</v>
      </c>
      <c r="I1568" s="3">
        <v>8.6952790071653219</v>
      </c>
    </row>
    <row r="1569" spans="1:9" x14ac:dyDescent="0.25">
      <c r="A1569" s="21" t="s">
        <v>252</v>
      </c>
      <c r="B1569" s="21" t="s">
        <v>59</v>
      </c>
      <c r="C1569" s="21" t="s">
        <v>138</v>
      </c>
      <c r="D1569" s="21" t="s">
        <v>80</v>
      </c>
      <c r="E1569" s="1">
        <v>450</v>
      </c>
      <c r="F1569" s="3">
        <v>0.46188920637313591</v>
      </c>
      <c r="G1569" s="3">
        <v>4.6538662773716792</v>
      </c>
      <c r="H1569" s="3">
        <v>1.7838470434056664</v>
      </c>
      <c r="I1569" s="3">
        <v>8.0495116808278304</v>
      </c>
    </row>
    <row r="1570" spans="1:9" x14ac:dyDescent="0.25">
      <c r="A1570" s="21" t="s">
        <v>252</v>
      </c>
      <c r="B1570" s="21" t="s">
        <v>316</v>
      </c>
      <c r="C1570" s="21" t="s">
        <v>142</v>
      </c>
      <c r="D1570" s="21" t="s">
        <v>47</v>
      </c>
      <c r="E1570" s="1">
        <v>234</v>
      </c>
      <c r="F1570" s="3">
        <v>0.6705379022448279</v>
      </c>
      <c r="G1570" s="3">
        <v>15.057096455050383</v>
      </c>
      <c r="H1570" s="3">
        <v>1.8114622151383573</v>
      </c>
      <c r="I1570" s="3">
        <v>26.364298133442443</v>
      </c>
    </row>
    <row r="1571" spans="1:9" x14ac:dyDescent="0.25">
      <c r="A1571" s="21" t="s">
        <v>252</v>
      </c>
      <c r="B1571" s="21" t="s">
        <v>316</v>
      </c>
      <c r="C1571" s="21" t="s">
        <v>142</v>
      </c>
      <c r="D1571" s="21" t="s">
        <v>56</v>
      </c>
      <c r="E1571" s="1">
        <v>571</v>
      </c>
      <c r="F1571" s="3">
        <v>1.5421275293719838</v>
      </c>
      <c r="G1571" s="3">
        <v>17.72139720312925</v>
      </c>
      <c r="H1571" s="3">
        <v>4.2296804413604585</v>
      </c>
      <c r="I1571" s="3">
        <v>31.338846229903773</v>
      </c>
    </row>
    <row r="1572" spans="1:9" x14ac:dyDescent="0.25">
      <c r="A1572" s="21" t="s">
        <v>252</v>
      </c>
      <c r="B1572" s="21" t="s">
        <v>316</v>
      </c>
      <c r="C1572" s="21" t="s">
        <v>142</v>
      </c>
      <c r="D1572" s="21" t="s">
        <v>60</v>
      </c>
      <c r="E1572" s="1">
        <v>521</v>
      </c>
      <c r="F1572" s="3">
        <v>1.3997321385933847</v>
      </c>
      <c r="G1572" s="3">
        <v>13.06513542037081</v>
      </c>
      <c r="H1572" s="3">
        <v>4.9388959523469893</v>
      </c>
      <c r="I1572" s="3">
        <v>25.242166192778885</v>
      </c>
    </row>
    <row r="1573" spans="1:9" x14ac:dyDescent="0.25">
      <c r="A1573" s="21" t="s">
        <v>252</v>
      </c>
      <c r="B1573" s="21" t="s">
        <v>316</v>
      </c>
      <c r="C1573" s="21" t="s">
        <v>142</v>
      </c>
      <c r="D1573" s="21" t="s">
        <v>70</v>
      </c>
      <c r="E1573" s="1">
        <v>633</v>
      </c>
      <c r="F1573" s="3">
        <v>0.58685256984082379</v>
      </c>
      <c r="G1573" s="3">
        <v>6.0821629700670039</v>
      </c>
      <c r="H1573" s="3">
        <v>2.0150981152263929</v>
      </c>
      <c r="I1573" s="3">
        <v>12.635548986047946</v>
      </c>
    </row>
    <row r="1574" spans="1:9" x14ac:dyDescent="0.25">
      <c r="A1574" s="21" t="s">
        <v>252</v>
      </c>
      <c r="B1574" s="21" t="s">
        <v>316</v>
      </c>
      <c r="C1574" s="21" t="s">
        <v>142</v>
      </c>
      <c r="D1574" s="21" t="s">
        <v>74</v>
      </c>
      <c r="E1574" s="1">
        <v>3102</v>
      </c>
      <c r="F1574" s="3">
        <v>0.63022154805355779</v>
      </c>
      <c r="G1574" s="3">
        <v>4.1062224070385165</v>
      </c>
      <c r="H1574" s="3">
        <v>2.1088299412687381</v>
      </c>
      <c r="I1574" s="3">
        <v>8.4223447633109831</v>
      </c>
    </row>
    <row r="1575" spans="1:9" x14ac:dyDescent="0.25">
      <c r="A1575" s="21" t="s">
        <v>252</v>
      </c>
      <c r="B1575" s="21" t="s">
        <v>316</v>
      </c>
      <c r="C1575" s="21" t="s">
        <v>142</v>
      </c>
      <c r="D1575" s="21" t="s">
        <v>79</v>
      </c>
      <c r="E1575" s="1">
        <v>509</v>
      </c>
      <c r="F1575" s="3">
        <v>0.71907049996190298</v>
      </c>
      <c r="G1575" s="3">
        <v>3.6850544443291997</v>
      </c>
      <c r="H1575" s="3">
        <v>2.218811119707031</v>
      </c>
      <c r="I1575" s="3">
        <v>6.8475727400013939</v>
      </c>
    </row>
    <row r="1576" spans="1:9" x14ac:dyDescent="0.25">
      <c r="A1576" s="21" t="s">
        <v>252</v>
      </c>
      <c r="B1576" s="21" t="s">
        <v>316</v>
      </c>
      <c r="C1576" s="21" t="s">
        <v>142</v>
      </c>
      <c r="D1576" s="21" t="s">
        <v>80</v>
      </c>
      <c r="E1576" s="1">
        <v>241</v>
      </c>
      <c r="F1576" s="3">
        <v>0.70296615262342421</v>
      </c>
      <c r="G1576" s="3">
        <v>3.7798917812951833</v>
      </c>
      <c r="H1576" s="3">
        <v>2.3342843099792479</v>
      </c>
      <c r="I1576" s="3">
        <v>7.2894715676455153</v>
      </c>
    </row>
    <row r="1577" spans="1:9" x14ac:dyDescent="0.25">
      <c r="A1577" s="21" t="s">
        <v>252</v>
      </c>
      <c r="B1577" s="21" t="s">
        <v>78</v>
      </c>
      <c r="C1577" s="21" t="s">
        <v>146</v>
      </c>
      <c r="D1577" s="21" t="s">
        <v>74</v>
      </c>
      <c r="E1577" s="1">
        <v>1254</v>
      </c>
      <c r="F1577" s="3">
        <v>0.79360880670997458</v>
      </c>
      <c r="G1577" s="3">
        <v>4.4682684455759301</v>
      </c>
      <c r="H1577" s="3">
        <v>2.1435204046341112</v>
      </c>
      <c r="I1577" s="3">
        <v>8.1148178993202507</v>
      </c>
    </row>
    <row r="1578" spans="1:9" x14ac:dyDescent="0.25">
      <c r="A1578" s="21" t="s">
        <v>252</v>
      </c>
      <c r="B1578" s="21" t="s">
        <v>78</v>
      </c>
      <c r="C1578" s="21" t="s">
        <v>146</v>
      </c>
      <c r="D1578" s="21" t="s">
        <v>79</v>
      </c>
      <c r="E1578" s="1">
        <v>83</v>
      </c>
      <c r="F1578" s="3">
        <v>0.8589401382365478</v>
      </c>
      <c r="G1578" s="3">
        <v>4.4902931000874293</v>
      </c>
      <c r="H1578" s="3">
        <v>4.1211937579831925</v>
      </c>
      <c r="I1578" s="3">
        <v>7.9991209916665058</v>
      </c>
    </row>
    <row r="1579" spans="1:9" x14ac:dyDescent="0.25">
      <c r="A1579" s="21" t="s">
        <v>252</v>
      </c>
      <c r="B1579" s="21" t="s">
        <v>78</v>
      </c>
      <c r="C1579" s="21" t="s">
        <v>146</v>
      </c>
      <c r="D1579" s="21" t="s">
        <v>80</v>
      </c>
      <c r="E1579" s="1">
        <v>45</v>
      </c>
      <c r="F1579" s="3">
        <v>1.110347671003485</v>
      </c>
      <c r="G1579" s="3">
        <v>4.7748108946297627</v>
      </c>
      <c r="H1579" s="3">
        <v>7.3984125283018853</v>
      </c>
      <c r="I1579" s="3">
        <v>11.503308157324904</v>
      </c>
    </row>
    <row r="1580" spans="1:9" x14ac:dyDescent="0.25">
      <c r="A1580" s="21" t="s">
        <v>252</v>
      </c>
      <c r="B1580" s="21" t="s">
        <v>68</v>
      </c>
      <c r="C1580" s="21" t="s">
        <v>69</v>
      </c>
      <c r="D1580" s="21" t="s">
        <v>60</v>
      </c>
      <c r="E1580" s="1">
        <v>1473</v>
      </c>
      <c r="F1580" s="3">
        <v>1.0242871570416761</v>
      </c>
      <c r="G1580" s="3">
        <v>12.236118937145251</v>
      </c>
      <c r="H1580" s="3">
        <v>3.2489799333333336</v>
      </c>
      <c r="I1580" s="3">
        <v>22.710161535937502</v>
      </c>
    </row>
    <row r="1581" spans="1:9" x14ac:dyDescent="0.25">
      <c r="A1581" s="21" t="s">
        <v>252</v>
      </c>
      <c r="B1581" s="21" t="s">
        <v>68</v>
      </c>
      <c r="C1581" s="21" t="s">
        <v>69</v>
      </c>
      <c r="D1581" s="21" t="s">
        <v>70</v>
      </c>
      <c r="E1581" s="1">
        <v>1018</v>
      </c>
      <c r="F1581" s="3">
        <v>0.56284100531404413</v>
      </c>
      <c r="G1581" s="3">
        <v>7.3864718946672037</v>
      </c>
      <c r="H1581" s="3">
        <v>1.9369968652397354</v>
      </c>
      <c r="I1581" s="3">
        <v>14.360218346283784</v>
      </c>
    </row>
    <row r="1582" spans="1:9" x14ac:dyDescent="0.25">
      <c r="A1582" s="21" t="s">
        <v>252</v>
      </c>
      <c r="B1582" s="21" t="s">
        <v>68</v>
      </c>
      <c r="C1582" s="21" t="s">
        <v>153</v>
      </c>
      <c r="D1582" s="21" t="s">
        <v>74</v>
      </c>
      <c r="E1582" s="1">
        <v>1430</v>
      </c>
      <c r="F1582" s="3">
        <v>0.76198333608015478</v>
      </c>
      <c r="G1582" s="3">
        <v>4.8429776445402437</v>
      </c>
      <c r="H1582" s="3">
        <v>1.7731533976666667</v>
      </c>
      <c r="I1582" s="3">
        <v>9.0360549176791025</v>
      </c>
    </row>
    <row r="1583" spans="1:9" x14ac:dyDescent="0.25">
      <c r="A1583" s="21" t="s">
        <v>252</v>
      </c>
      <c r="B1583" s="21" t="s">
        <v>68</v>
      </c>
      <c r="C1583" s="21" t="s">
        <v>153</v>
      </c>
      <c r="D1583" s="21" t="s">
        <v>79</v>
      </c>
      <c r="E1583" s="1">
        <v>295</v>
      </c>
      <c r="F1583" s="3">
        <v>1.6625613976186402</v>
      </c>
      <c r="G1583" s="3">
        <v>5.9613894730773929</v>
      </c>
      <c r="H1583" s="3">
        <v>1.9035624107638887</v>
      </c>
      <c r="I1583" s="3">
        <v>9.2741779560096163</v>
      </c>
    </row>
    <row r="1584" spans="1:9" x14ac:dyDescent="0.25">
      <c r="A1584" s="21" t="s">
        <v>252</v>
      </c>
      <c r="B1584" s="21" t="s">
        <v>68</v>
      </c>
      <c r="C1584" s="21" t="s">
        <v>153</v>
      </c>
      <c r="D1584" s="21" t="s">
        <v>80</v>
      </c>
      <c r="E1584" s="1">
        <v>72</v>
      </c>
      <c r="F1584" s="3">
        <v>0.78404499082569645</v>
      </c>
      <c r="G1584" s="3">
        <v>5.1932242358688097</v>
      </c>
      <c r="H1584" s="3">
        <v>1.869940557076271</v>
      </c>
      <c r="I1584" s="3">
        <v>8.3637014262695306</v>
      </c>
    </row>
    <row r="1585" spans="1:9" x14ac:dyDescent="0.25">
      <c r="A1585" s="21" t="s">
        <v>189</v>
      </c>
      <c r="B1585" s="21" t="s">
        <v>61</v>
      </c>
      <c r="C1585" s="21" t="s">
        <v>90</v>
      </c>
      <c r="D1585" s="21" t="s">
        <v>74</v>
      </c>
      <c r="E1585" s="1">
        <v>308</v>
      </c>
      <c r="F1585" s="3">
        <v>4.1654994037241384E-2</v>
      </c>
      <c r="G1585" s="3">
        <v>4.4433287976152318</v>
      </c>
      <c r="H1585" s="3">
        <v>0.10197372964169381</v>
      </c>
      <c r="I1585" s="3">
        <v>8.8906652658088223</v>
      </c>
    </row>
    <row r="1586" spans="1:9" x14ac:dyDescent="0.25">
      <c r="A1586" s="21" t="s">
        <v>189</v>
      </c>
      <c r="B1586" s="21" t="s">
        <v>61</v>
      </c>
      <c r="C1586" s="21" t="s">
        <v>90</v>
      </c>
      <c r="D1586" s="21" t="s">
        <v>79</v>
      </c>
      <c r="E1586" s="1">
        <v>67</v>
      </c>
      <c r="F1586" s="3">
        <v>4.5161417229024108E-2</v>
      </c>
      <c r="G1586" s="3">
        <v>3.8138741319882676</v>
      </c>
      <c r="H1586" s="3">
        <v>0.21798851301115238</v>
      </c>
      <c r="I1586" s="3">
        <v>6.9616247173750008</v>
      </c>
    </row>
    <row r="1587" spans="1:9" x14ac:dyDescent="0.25">
      <c r="A1587" s="21" t="s">
        <v>189</v>
      </c>
      <c r="B1587" s="21" t="s">
        <v>61</v>
      </c>
      <c r="C1587" s="21" t="s">
        <v>90</v>
      </c>
      <c r="D1587" s="21" t="s">
        <v>80</v>
      </c>
      <c r="E1587" s="1">
        <v>25</v>
      </c>
      <c r="F1587" s="3">
        <v>6.0976366826427722E-2</v>
      </c>
      <c r="G1587" s="3">
        <v>4.2304220208551291</v>
      </c>
      <c r="H1587" s="3">
        <v>0.25178970833333331</v>
      </c>
      <c r="I1587" s="3">
        <v>8.3306216981831387</v>
      </c>
    </row>
    <row r="1588" spans="1:9" x14ac:dyDescent="0.25">
      <c r="A1588" s="21" t="s">
        <v>189</v>
      </c>
      <c r="B1588" s="21" t="s">
        <v>61</v>
      </c>
      <c r="C1588" s="21" t="s">
        <v>93</v>
      </c>
      <c r="D1588" s="21" t="s">
        <v>60</v>
      </c>
      <c r="E1588" s="1">
        <v>128</v>
      </c>
      <c r="F1588" s="3">
        <v>0.24446418757996893</v>
      </c>
      <c r="G1588" s="3">
        <v>9.4672908339684128</v>
      </c>
      <c r="H1588" s="3">
        <v>0.99495073983988347</v>
      </c>
      <c r="I1588" s="3">
        <v>15.892555133575268</v>
      </c>
    </row>
    <row r="1589" spans="1:9" x14ac:dyDescent="0.25">
      <c r="A1589" s="21" t="s">
        <v>189</v>
      </c>
      <c r="B1589" s="21" t="s">
        <v>61</v>
      </c>
      <c r="C1589" s="21" t="s">
        <v>93</v>
      </c>
      <c r="D1589" s="21" t="s">
        <v>70</v>
      </c>
      <c r="E1589" s="1">
        <v>237</v>
      </c>
      <c r="F1589" s="3">
        <v>9.1865453123015972E-2</v>
      </c>
      <c r="G1589" s="3">
        <v>4.8857770053891292</v>
      </c>
      <c r="H1589" s="3">
        <v>0.21185998701670647</v>
      </c>
      <c r="I1589" s="3">
        <v>9.4848293820098029</v>
      </c>
    </row>
    <row r="1590" spans="1:9" x14ac:dyDescent="0.25">
      <c r="A1590" s="21" t="s">
        <v>189</v>
      </c>
      <c r="B1590" s="21" t="s">
        <v>57</v>
      </c>
      <c r="C1590" s="21" t="s">
        <v>96</v>
      </c>
      <c r="D1590" s="21" t="s">
        <v>70</v>
      </c>
      <c r="E1590" s="1">
        <v>576</v>
      </c>
      <c r="F1590" s="3">
        <v>7.6389966134643855E-2</v>
      </c>
      <c r="G1590" s="3">
        <v>5.006165497131148</v>
      </c>
      <c r="H1590" s="3">
        <v>0.19007135499999997</v>
      </c>
      <c r="I1590" s="3">
        <v>9.8801140793384619</v>
      </c>
    </row>
    <row r="1591" spans="1:9" x14ac:dyDescent="0.25">
      <c r="A1591" s="21" t="s">
        <v>189</v>
      </c>
      <c r="B1591" s="21" t="s">
        <v>57</v>
      </c>
      <c r="C1591" s="21" t="s">
        <v>96</v>
      </c>
      <c r="D1591" s="21" t="s">
        <v>74</v>
      </c>
      <c r="E1591" s="1">
        <v>1292</v>
      </c>
      <c r="F1591" s="3">
        <v>7.9836432735429216E-2</v>
      </c>
      <c r="G1591" s="3">
        <v>4.7264151804304442</v>
      </c>
      <c r="H1591" s="3">
        <v>0.20658405294117646</v>
      </c>
      <c r="I1591" s="3">
        <v>9.1697475667777795</v>
      </c>
    </row>
    <row r="1592" spans="1:9" x14ac:dyDescent="0.25">
      <c r="A1592" s="21" t="s">
        <v>189</v>
      </c>
      <c r="B1592" s="21" t="s">
        <v>57</v>
      </c>
      <c r="C1592" s="21" t="s">
        <v>96</v>
      </c>
      <c r="D1592" s="21" t="s">
        <v>79</v>
      </c>
      <c r="E1592" s="1">
        <v>511</v>
      </c>
      <c r="F1592" s="3">
        <v>8.4770330148052242E-2</v>
      </c>
      <c r="G1592" s="3">
        <v>5.4832694162799145</v>
      </c>
      <c r="H1592" s="3">
        <v>0.42470983606557383</v>
      </c>
      <c r="I1592" s="3">
        <v>10.315030467242188</v>
      </c>
    </row>
    <row r="1593" spans="1:9" x14ac:dyDescent="0.25">
      <c r="A1593" s="21" t="s">
        <v>189</v>
      </c>
      <c r="B1593" s="21" t="s">
        <v>57</v>
      </c>
      <c r="C1593" s="21" t="s">
        <v>96</v>
      </c>
      <c r="D1593" s="21" t="s">
        <v>80</v>
      </c>
      <c r="E1593" s="1">
        <v>704</v>
      </c>
      <c r="F1593" s="3">
        <v>0.10090500812123064</v>
      </c>
      <c r="G1593" s="3">
        <v>5.6650170466690657</v>
      </c>
      <c r="H1593" s="3">
        <v>0.66687253854166673</v>
      </c>
      <c r="I1593" s="3">
        <v>10.515904822284812</v>
      </c>
    </row>
    <row r="1594" spans="1:9" x14ac:dyDescent="0.25">
      <c r="A1594" s="21" t="s">
        <v>189</v>
      </c>
      <c r="B1594" s="21" t="s">
        <v>57</v>
      </c>
      <c r="C1594" s="21" t="s">
        <v>98</v>
      </c>
      <c r="D1594" s="21" t="s">
        <v>56</v>
      </c>
      <c r="E1594" s="1">
        <v>36</v>
      </c>
      <c r="F1594" s="3">
        <v>0.38135721316551818</v>
      </c>
      <c r="G1594" s="3">
        <v>21.904972200542304</v>
      </c>
      <c r="H1594" s="3">
        <v>1.2373098993120963</v>
      </c>
      <c r="I1594" s="3">
        <v>40.757909787878788</v>
      </c>
    </row>
    <row r="1595" spans="1:9" x14ac:dyDescent="0.25">
      <c r="A1595" s="21" t="s">
        <v>189</v>
      </c>
      <c r="B1595" s="21" t="s">
        <v>57</v>
      </c>
      <c r="C1595" s="21" t="s">
        <v>98</v>
      </c>
      <c r="D1595" s="21" t="s">
        <v>60</v>
      </c>
      <c r="E1595" s="1">
        <v>625</v>
      </c>
      <c r="F1595" s="3">
        <v>0.32859820136894352</v>
      </c>
      <c r="G1595" s="3">
        <v>17.24326833703897</v>
      </c>
      <c r="H1595" s="3">
        <v>1.55558025</v>
      </c>
      <c r="I1595" s="3">
        <v>29.622023824074073</v>
      </c>
    </row>
    <row r="1596" spans="1:9" x14ac:dyDescent="0.25">
      <c r="A1596" s="21" t="s">
        <v>189</v>
      </c>
      <c r="B1596" s="21" t="s">
        <v>48</v>
      </c>
      <c r="C1596" s="21" t="s">
        <v>49</v>
      </c>
      <c r="D1596" s="21" t="s">
        <v>47</v>
      </c>
      <c r="E1596" s="1">
        <v>859</v>
      </c>
      <c r="F1596" s="3">
        <v>8.2664944167898005E-2</v>
      </c>
      <c r="G1596" s="3">
        <v>8.4923811302189964</v>
      </c>
      <c r="H1596" s="3">
        <v>0.22212391299999998</v>
      </c>
      <c r="I1596" s="3">
        <v>24.744538154166669</v>
      </c>
    </row>
    <row r="1597" spans="1:9" x14ac:dyDescent="0.25">
      <c r="A1597" s="21" t="s">
        <v>189</v>
      </c>
      <c r="B1597" s="21" t="s">
        <v>48</v>
      </c>
      <c r="C1597" s="21" t="s">
        <v>49</v>
      </c>
      <c r="D1597" s="21" t="s">
        <v>56</v>
      </c>
      <c r="E1597" s="1">
        <v>428</v>
      </c>
      <c r="F1597" s="3">
        <v>0.17960122315609661</v>
      </c>
      <c r="G1597" s="3">
        <v>17.821830337672399</v>
      </c>
      <c r="H1597" s="3">
        <v>0.55717337641509435</v>
      </c>
      <c r="I1597" s="3">
        <v>32.153176662857142</v>
      </c>
    </row>
    <row r="1598" spans="1:9" x14ac:dyDescent="0.25">
      <c r="A1598" s="21" t="s">
        <v>189</v>
      </c>
      <c r="B1598" s="21" t="s">
        <v>48</v>
      </c>
      <c r="C1598" s="21" t="s">
        <v>49</v>
      </c>
      <c r="D1598" s="21" t="s">
        <v>60</v>
      </c>
      <c r="E1598" s="1">
        <v>433</v>
      </c>
      <c r="F1598" s="3">
        <v>0.1836511890359869</v>
      </c>
      <c r="G1598" s="3">
        <v>15.419572766451118</v>
      </c>
      <c r="H1598" s="3">
        <v>0.53851750833333334</v>
      </c>
      <c r="I1598" s="3">
        <v>28.470754708846155</v>
      </c>
    </row>
    <row r="1599" spans="1:9" x14ac:dyDescent="0.25">
      <c r="A1599" s="21" t="s">
        <v>189</v>
      </c>
      <c r="B1599" s="21" t="s">
        <v>71</v>
      </c>
      <c r="C1599" s="21" t="s">
        <v>102</v>
      </c>
      <c r="D1599" s="21" t="s">
        <v>70</v>
      </c>
      <c r="E1599" s="1">
        <v>303</v>
      </c>
      <c r="F1599" s="3">
        <v>5.4278048373361081E-2</v>
      </c>
      <c r="G1599" s="3">
        <v>5.2464645794755338</v>
      </c>
      <c r="H1599" s="3">
        <v>0.1223162121212121</v>
      </c>
      <c r="I1599" s="3">
        <v>9.9551832051282059</v>
      </c>
    </row>
    <row r="1600" spans="1:9" x14ac:dyDescent="0.25">
      <c r="A1600" s="21" t="s">
        <v>189</v>
      </c>
      <c r="B1600" s="21" t="s">
        <v>62</v>
      </c>
      <c r="C1600" s="21" t="s">
        <v>63</v>
      </c>
      <c r="D1600" s="21" t="s">
        <v>60</v>
      </c>
      <c r="E1600" s="1">
        <v>389</v>
      </c>
      <c r="F1600" s="3">
        <v>0.17619018735644471</v>
      </c>
      <c r="G1600" s="3">
        <v>15.079913016489925</v>
      </c>
      <c r="H1600" s="3">
        <v>0.39580973011362208</v>
      </c>
      <c r="I1600" s="3">
        <v>28.205236747089209</v>
      </c>
    </row>
    <row r="1601" spans="1:9" x14ac:dyDescent="0.25">
      <c r="A1601" s="21" t="s">
        <v>189</v>
      </c>
      <c r="B1601" s="21" t="s">
        <v>62</v>
      </c>
      <c r="C1601" s="21" t="s">
        <v>63</v>
      </c>
      <c r="D1601" s="21" t="s">
        <v>70</v>
      </c>
      <c r="E1601" s="1">
        <v>298</v>
      </c>
      <c r="F1601" s="3">
        <v>0.10457975183076849</v>
      </c>
      <c r="G1601" s="3">
        <v>9.3246658380914447</v>
      </c>
      <c r="H1601" s="3">
        <v>0.30153313852814401</v>
      </c>
      <c r="I1601" s="3">
        <v>19.78068613808092</v>
      </c>
    </row>
    <row r="1602" spans="1:9" x14ac:dyDescent="0.25">
      <c r="A1602" s="21" t="s">
        <v>189</v>
      </c>
      <c r="B1602" s="21" t="s">
        <v>62</v>
      </c>
      <c r="C1602" s="21" t="s">
        <v>63</v>
      </c>
      <c r="D1602" s="21" t="s">
        <v>74</v>
      </c>
      <c r="E1602" s="1">
        <v>1666</v>
      </c>
      <c r="F1602" s="3">
        <v>5.9265987545072632E-2</v>
      </c>
      <c r="G1602" s="3">
        <v>4.6014560335412478</v>
      </c>
      <c r="H1602" s="3">
        <v>0.18369191949999999</v>
      </c>
      <c r="I1602" s="3">
        <v>8.5185226522307698</v>
      </c>
    </row>
    <row r="1603" spans="1:9" x14ac:dyDescent="0.25">
      <c r="A1603" s="21" t="s">
        <v>189</v>
      </c>
      <c r="B1603" s="21" t="s">
        <v>50</v>
      </c>
      <c r="C1603" s="21" t="s">
        <v>120</v>
      </c>
      <c r="D1603" s="21" t="s">
        <v>70</v>
      </c>
      <c r="E1603" s="1">
        <v>1011</v>
      </c>
      <c r="F1603" s="3">
        <v>4.7402011813388573E-2</v>
      </c>
      <c r="G1603" s="3">
        <v>4.3369317693190768</v>
      </c>
      <c r="H1603" s="3">
        <v>0.1159993700989105</v>
      </c>
      <c r="I1603" s="3">
        <v>9.4361502964673907</v>
      </c>
    </row>
    <row r="1604" spans="1:9" x14ac:dyDescent="0.25">
      <c r="A1604" s="21" t="s">
        <v>189</v>
      </c>
      <c r="B1604" s="21" t="s">
        <v>50</v>
      </c>
      <c r="C1604" s="21" t="s">
        <v>120</v>
      </c>
      <c r="D1604" s="21" t="s">
        <v>74</v>
      </c>
      <c r="E1604" s="1">
        <v>10419</v>
      </c>
      <c r="F1604" s="3">
        <v>6.4158258843241389E-2</v>
      </c>
      <c r="G1604" s="3">
        <v>4.5625315467798009</v>
      </c>
      <c r="H1604" s="3">
        <v>0.15370028658536586</v>
      </c>
      <c r="I1604" s="3">
        <v>9.7079811906779625</v>
      </c>
    </row>
    <row r="1605" spans="1:9" x14ac:dyDescent="0.25">
      <c r="A1605" s="21" t="s">
        <v>189</v>
      </c>
      <c r="B1605" s="21" t="s">
        <v>50</v>
      </c>
      <c r="C1605" s="21" t="s">
        <v>120</v>
      </c>
      <c r="D1605" s="21" t="s">
        <v>79</v>
      </c>
      <c r="E1605" s="1">
        <v>2006</v>
      </c>
      <c r="F1605" s="3">
        <v>8.0244632795195933E-2</v>
      </c>
      <c r="G1605" s="3">
        <v>5.4156902119971253</v>
      </c>
      <c r="H1605" s="3">
        <v>0.18148980000000001</v>
      </c>
      <c r="I1605" s="3">
        <v>10.572697706301312</v>
      </c>
    </row>
    <row r="1606" spans="1:9" x14ac:dyDescent="0.25">
      <c r="A1606" s="21" t="s">
        <v>189</v>
      </c>
      <c r="B1606" s="21" t="s">
        <v>50</v>
      </c>
      <c r="C1606" s="21" t="s">
        <v>120</v>
      </c>
      <c r="D1606" s="21" t="s">
        <v>80</v>
      </c>
      <c r="E1606" s="1">
        <v>490</v>
      </c>
      <c r="F1606" s="3">
        <v>6.5833606149905369E-2</v>
      </c>
      <c r="G1606" s="3">
        <v>5.6650166898986738</v>
      </c>
      <c r="H1606" s="3">
        <v>0.14271543209876544</v>
      </c>
      <c r="I1606" s="3">
        <v>10.79369382477836</v>
      </c>
    </row>
    <row r="1607" spans="1:9" x14ac:dyDescent="0.25">
      <c r="A1607" s="21" t="s">
        <v>189</v>
      </c>
      <c r="B1607" s="21" t="s">
        <v>50</v>
      </c>
      <c r="C1607" s="21" t="s">
        <v>118</v>
      </c>
      <c r="D1607" s="21" t="s">
        <v>60</v>
      </c>
      <c r="E1607" s="1">
        <v>835</v>
      </c>
      <c r="F1607" s="3">
        <v>0.12698924577850479</v>
      </c>
      <c r="G1607" s="3">
        <v>11.673138404780387</v>
      </c>
      <c r="H1607" s="3">
        <v>0.28676902523199999</v>
      </c>
      <c r="I1607" s="3">
        <v>19.876116286621361</v>
      </c>
    </row>
    <row r="1608" spans="1:9" x14ac:dyDescent="0.25">
      <c r="A1608" s="21" t="s">
        <v>189</v>
      </c>
      <c r="B1608" s="21" t="s">
        <v>50</v>
      </c>
      <c r="C1608" s="21" t="s">
        <v>118</v>
      </c>
      <c r="D1608" s="21" t="s">
        <v>70</v>
      </c>
      <c r="E1608" s="1">
        <v>393</v>
      </c>
      <c r="F1608" s="3">
        <v>0.10465611825520346</v>
      </c>
      <c r="G1608" s="3">
        <v>8.3419504729616598</v>
      </c>
      <c r="H1608" s="3">
        <v>0.26445259899219609</v>
      </c>
      <c r="I1608" s="3">
        <v>15.617608244603282</v>
      </c>
    </row>
    <row r="1609" spans="1:9" x14ac:dyDescent="0.25">
      <c r="A1609" s="21" t="s">
        <v>189</v>
      </c>
      <c r="B1609" s="21" t="s">
        <v>50</v>
      </c>
      <c r="C1609" s="21" t="s">
        <v>51</v>
      </c>
      <c r="D1609" s="21" t="s">
        <v>47</v>
      </c>
      <c r="E1609" s="1">
        <v>159</v>
      </c>
      <c r="F1609" s="3">
        <v>0.21039738461800531</v>
      </c>
      <c r="G1609" s="3">
        <v>13.204450914994679</v>
      </c>
      <c r="H1609" s="3">
        <v>0.66066484634146339</v>
      </c>
      <c r="I1609" s="3">
        <v>31.198304374537038</v>
      </c>
    </row>
    <row r="1610" spans="1:9" x14ac:dyDescent="0.25">
      <c r="A1610" s="21" t="s">
        <v>189</v>
      </c>
      <c r="B1610" s="21" t="s">
        <v>50</v>
      </c>
      <c r="C1610" s="21" t="s">
        <v>51</v>
      </c>
      <c r="D1610" s="21" t="s">
        <v>56</v>
      </c>
      <c r="E1610" s="1">
        <v>348</v>
      </c>
      <c r="F1610" s="3">
        <v>0.19908864659817158</v>
      </c>
      <c r="G1610" s="3">
        <v>17.452822886245386</v>
      </c>
      <c r="H1610" s="3">
        <v>0.46292749333333338</v>
      </c>
      <c r="I1610" s="3">
        <v>30.725382282482993</v>
      </c>
    </row>
    <row r="1611" spans="1:9" x14ac:dyDescent="0.25">
      <c r="A1611" s="21" t="s">
        <v>189</v>
      </c>
      <c r="B1611" s="21" t="s">
        <v>50</v>
      </c>
      <c r="C1611" s="21" t="s">
        <v>51</v>
      </c>
      <c r="D1611" s="21" t="s">
        <v>60</v>
      </c>
      <c r="E1611" s="1">
        <v>293</v>
      </c>
      <c r="F1611" s="3">
        <v>0.16222236071029386</v>
      </c>
      <c r="G1611" s="3">
        <v>14.491786211417034</v>
      </c>
      <c r="H1611" s="3">
        <v>0.35640957243589733</v>
      </c>
      <c r="I1611" s="3">
        <v>22.452842069440557</v>
      </c>
    </row>
    <row r="1612" spans="1:9" x14ac:dyDescent="0.25">
      <c r="A1612" s="21" t="s">
        <v>189</v>
      </c>
      <c r="B1612" s="21" t="s">
        <v>52</v>
      </c>
      <c r="C1612" s="21" t="s">
        <v>64</v>
      </c>
      <c r="D1612" s="21" t="s">
        <v>60</v>
      </c>
      <c r="E1612" s="1">
        <v>298</v>
      </c>
      <c r="F1612" s="3">
        <v>0.28228344383048659</v>
      </c>
      <c r="G1612" s="3">
        <v>14.804931539566823</v>
      </c>
      <c r="H1612" s="3">
        <v>0.75197311085787877</v>
      </c>
      <c r="I1612" s="3">
        <v>28.250896550327663</v>
      </c>
    </row>
    <row r="1613" spans="1:9" x14ac:dyDescent="0.25">
      <c r="A1613" s="21" t="s">
        <v>189</v>
      </c>
      <c r="B1613" s="21" t="s">
        <v>52</v>
      </c>
      <c r="C1613" s="21" t="s">
        <v>64</v>
      </c>
      <c r="D1613" s="21" t="s">
        <v>70</v>
      </c>
      <c r="E1613" s="1">
        <v>377</v>
      </c>
      <c r="F1613" s="3">
        <v>0.12068967882744888</v>
      </c>
      <c r="G1613" s="3">
        <v>7.3988645759699994</v>
      </c>
      <c r="H1613" s="3">
        <v>0.36191337591573758</v>
      </c>
      <c r="I1613" s="3">
        <v>13.520675962242398</v>
      </c>
    </row>
    <row r="1614" spans="1:9" x14ac:dyDescent="0.25">
      <c r="A1614" s="21" t="s">
        <v>189</v>
      </c>
      <c r="B1614" s="21" t="s">
        <v>52</v>
      </c>
      <c r="C1614" s="21" t="s">
        <v>64</v>
      </c>
      <c r="D1614" s="21" t="s">
        <v>74</v>
      </c>
      <c r="E1614" s="1">
        <v>1739</v>
      </c>
      <c r="F1614" s="3">
        <v>0.10501643380763204</v>
      </c>
      <c r="G1614" s="3">
        <v>5.7978111811255442</v>
      </c>
      <c r="H1614" s="3">
        <v>0.34385123277964963</v>
      </c>
      <c r="I1614" s="3">
        <v>10.687195851967452</v>
      </c>
    </row>
    <row r="1615" spans="1:9" x14ac:dyDescent="0.25">
      <c r="A1615" s="21" t="s">
        <v>189</v>
      </c>
      <c r="B1615" s="21" t="s">
        <v>52</v>
      </c>
      <c r="C1615" s="21" t="s">
        <v>64</v>
      </c>
      <c r="D1615" s="21" t="s">
        <v>79</v>
      </c>
      <c r="E1615" s="1">
        <v>274</v>
      </c>
      <c r="F1615" s="3">
        <v>0.10221370871866962</v>
      </c>
      <c r="G1615" s="3">
        <v>6.0694841393089778</v>
      </c>
      <c r="H1615" s="3">
        <v>0.37048795080466412</v>
      </c>
      <c r="I1615" s="3">
        <v>10.826593160168748</v>
      </c>
    </row>
    <row r="1616" spans="1:9" x14ac:dyDescent="0.25">
      <c r="A1616" s="21" t="s">
        <v>189</v>
      </c>
      <c r="B1616" s="21" t="s">
        <v>52</v>
      </c>
      <c r="C1616" s="21" t="s">
        <v>64</v>
      </c>
      <c r="D1616" s="21" t="s">
        <v>80</v>
      </c>
      <c r="E1616" s="1">
        <v>12</v>
      </c>
      <c r="F1616" s="3">
        <v>0.14825647498100566</v>
      </c>
      <c r="G1616" s="3">
        <v>5.5331892016327053</v>
      </c>
      <c r="H1616" s="3">
        <v>0.63338681474797764</v>
      </c>
      <c r="I1616" s="3">
        <v>8.8434100498291475</v>
      </c>
    </row>
    <row r="1617" spans="1:9" x14ac:dyDescent="0.25">
      <c r="A1617" s="21" t="s">
        <v>189</v>
      </c>
      <c r="B1617" s="21" t="s">
        <v>52</v>
      </c>
      <c r="C1617" s="21" t="s">
        <v>105</v>
      </c>
      <c r="D1617" s="21" t="s">
        <v>47</v>
      </c>
      <c r="E1617" s="1">
        <v>826</v>
      </c>
      <c r="F1617" s="3">
        <v>0.38860255671905886</v>
      </c>
      <c r="G1617" s="3">
        <v>19.971780563460573</v>
      </c>
      <c r="H1617" s="3">
        <v>1.1316293974607194</v>
      </c>
      <c r="I1617" s="3">
        <v>36.533852500378536</v>
      </c>
    </row>
    <row r="1618" spans="1:9" x14ac:dyDescent="0.25">
      <c r="A1618" s="21" t="s">
        <v>189</v>
      </c>
      <c r="B1618" s="21" t="s">
        <v>52</v>
      </c>
      <c r="C1618" s="21" t="s">
        <v>105</v>
      </c>
      <c r="D1618" s="21" t="s">
        <v>56</v>
      </c>
      <c r="E1618" s="1">
        <v>917</v>
      </c>
      <c r="F1618" s="3">
        <v>0.42694570752670341</v>
      </c>
      <c r="G1618" s="3">
        <v>20.801370264325385</v>
      </c>
      <c r="H1618" s="3">
        <v>0.94253033873613634</v>
      </c>
      <c r="I1618" s="3">
        <v>32.099826798893851</v>
      </c>
    </row>
    <row r="1619" spans="1:9" x14ac:dyDescent="0.25">
      <c r="A1619" s="21" t="s">
        <v>189</v>
      </c>
      <c r="B1619" s="21" t="s">
        <v>314</v>
      </c>
      <c r="C1619" s="21" t="s">
        <v>107</v>
      </c>
      <c r="D1619" s="21" t="s">
        <v>70</v>
      </c>
      <c r="E1619" s="1">
        <v>300</v>
      </c>
      <c r="F1619" s="3">
        <v>8.1983123281356707E-2</v>
      </c>
      <c r="G1619" s="3">
        <v>7.9029453879113891</v>
      </c>
      <c r="H1619" s="3">
        <v>0.22656379406785124</v>
      </c>
      <c r="I1619" s="3">
        <v>15.467432471321576</v>
      </c>
    </row>
    <row r="1620" spans="1:9" x14ac:dyDescent="0.25">
      <c r="A1620" s="21" t="s">
        <v>189</v>
      </c>
      <c r="B1620" s="21" t="s">
        <v>314</v>
      </c>
      <c r="C1620" s="21" t="s">
        <v>107</v>
      </c>
      <c r="D1620" s="21" t="s">
        <v>74</v>
      </c>
      <c r="E1620" s="1">
        <v>2124</v>
      </c>
      <c r="F1620" s="3">
        <v>5.6434769056452172E-2</v>
      </c>
      <c r="G1620" s="3">
        <v>5.7789993926054803</v>
      </c>
      <c r="H1620" s="3">
        <v>0.14416859263665596</v>
      </c>
      <c r="I1620" s="3">
        <v>12.093862371614586</v>
      </c>
    </row>
    <row r="1621" spans="1:9" x14ac:dyDescent="0.25">
      <c r="A1621" s="21" t="s">
        <v>189</v>
      </c>
      <c r="B1621" s="21" t="s">
        <v>314</v>
      </c>
      <c r="C1621" s="21" t="s">
        <v>107</v>
      </c>
      <c r="D1621" s="21" t="s">
        <v>79</v>
      </c>
      <c r="E1621" s="1">
        <v>525</v>
      </c>
      <c r="F1621" s="3">
        <v>4.9206038281669862E-2</v>
      </c>
      <c r="G1621" s="3">
        <v>5.4214185287820023</v>
      </c>
      <c r="H1621" s="3">
        <v>0.11888417213333333</v>
      </c>
      <c r="I1621" s="3">
        <v>10.888296880108875</v>
      </c>
    </row>
    <row r="1622" spans="1:9" x14ac:dyDescent="0.25">
      <c r="A1622" s="21" t="s">
        <v>189</v>
      </c>
      <c r="B1622" s="21" t="s">
        <v>314</v>
      </c>
      <c r="C1622" s="21" t="s">
        <v>109</v>
      </c>
      <c r="D1622" s="21" t="s">
        <v>47</v>
      </c>
      <c r="E1622" s="1">
        <v>504</v>
      </c>
      <c r="F1622" s="3">
        <v>6.4071313641203165E-2</v>
      </c>
      <c r="G1622" s="3">
        <v>6.3249076145033953</v>
      </c>
      <c r="H1622" s="3">
        <v>0.15073551194690268</v>
      </c>
      <c r="I1622" s="3">
        <v>22.173418845121951</v>
      </c>
    </row>
    <row r="1623" spans="1:9" x14ac:dyDescent="0.25">
      <c r="A1623" s="21" t="s">
        <v>189</v>
      </c>
      <c r="B1623" s="21" t="s">
        <v>314</v>
      </c>
      <c r="C1623" s="21" t="s">
        <v>109</v>
      </c>
      <c r="D1623" s="21" t="s">
        <v>56</v>
      </c>
      <c r="E1623" s="1">
        <v>268</v>
      </c>
      <c r="F1623" s="3">
        <v>0.23765717284065202</v>
      </c>
      <c r="G1623" s="3">
        <v>23.955490107695852</v>
      </c>
      <c r="H1623" s="3">
        <v>0.51050006479999999</v>
      </c>
      <c r="I1623" s="3">
        <v>44.633631986666664</v>
      </c>
    </row>
    <row r="1624" spans="1:9" x14ac:dyDescent="0.25">
      <c r="A1624" s="21" t="s">
        <v>189</v>
      </c>
      <c r="B1624" s="21" t="s">
        <v>314</v>
      </c>
      <c r="C1624" s="21" t="s">
        <v>109</v>
      </c>
      <c r="D1624" s="21" t="s">
        <v>60</v>
      </c>
      <c r="E1624" s="1">
        <v>765</v>
      </c>
      <c r="F1624" s="3">
        <v>0.20343773243918262</v>
      </c>
      <c r="G1624" s="3">
        <v>19.322342666254357</v>
      </c>
      <c r="H1624" s="3">
        <v>0.49221442635467982</v>
      </c>
      <c r="I1624" s="3">
        <v>35.270641808333338</v>
      </c>
    </row>
    <row r="1625" spans="1:9" x14ac:dyDescent="0.25">
      <c r="A1625" s="21" t="s">
        <v>189</v>
      </c>
      <c r="B1625" s="21" t="s">
        <v>314</v>
      </c>
      <c r="C1625" s="21" t="s">
        <v>109</v>
      </c>
      <c r="D1625" s="21" t="s">
        <v>70</v>
      </c>
      <c r="E1625" s="1">
        <v>41</v>
      </c>
      <c r="F1625" s="3">
        <v>0.1213919406213218</v>
      </c>
      <c r="G1625" s="3">
        <v>11.830149279837023</v>
      </c>
      <c r="H1625" s="3">
        <v>0.2515322148148148</v>
      </c>
      <c r="I1625" s="3">
        <v>18.655970532456145</v>
      </c>
    </row>
    <row r="1626" spans="1:9" x14ac:dyDescent="0.25">
      <c r="A1626" s="21" t="s">
        <v>189</v>
      </c>
      <c r="B1626" s="21" t="s">
        <v>58</v>
      </c>
      <c r="C1626" s="21" t="s">
        <v>148</v>
      </c>
      <c r="D1626" s="21" t="s">
        <v>47</v>
      </c>
      <c r="E1626" s="1">
        <v>289</v>
      </c>
      <c r="F1626" s="3">
        <v>0.50471906260541077</v>
      </c>
      <c r="G1626" s="3">
        <v>29.849859459005618</v>
      </c>
      <c r="H1626" s="3">
        <v>1.1548358200000002</v>
      </c>
      <c r="I1626" s="3">
        <v>57.822923708333327</v>
      </c>
    </row>
    <row r="1627" spans="1:9" x14ac:dyDescent="0.25">
      <c r="A1627" s="21" t="s">
        <v>189</v>
      </c>
      <c r="B1627" s="21" t="s">
        <v>58</v>
      </c>
      <c r="C1627" s="21" t="s">
        <v>148</v>
      </c>
      <c r="D1627" s="21" t="s">
        <v>56</v>
      </c>
      <c r="E1627" s="1">
        <v>326</v>
      </c>
      <c r="F1627" s="3">
        <v>0.7175983074977984</v>
      </c>
      <c r="G1627" s="3">
        <v>22.81855170722211</v>
      </c>
      <c r="H1627" s="3">
        <v>2.7875360727272729</v>
      </c>
      <c r="I1627" s="3">
        <v>42.995874317777783</v>
      </c>
    </row>
    <row r="1628" spans="1:9" x14ac:dyDescent="0.25">
      <c r="A1628" s="21" t="s">
        <v>189</v>
      </c>
      <c r="B1628" s="21" t="s">
        <v>58</v>
      </c>
      <c r="C1628" s="21" t="s">
        <v>148</v>
      </c>
      <c r="D1628" s="21" t="s">
        <v>60</v>
      </c>
      <c r="E1628" s="1">
        <v>556</v>
      </c>
      <c r="F1628" s="3">
        <v>0.36172973606054976</v>
      </c>
      <c r="G1628" s="3">
        <v>13.514401044108626</v>
      </c>
      <c r="H1628" s="3">
        <v>0.82978978333333342</v>
      </c>
      <c r="I1628" s="3">
        <v>25.064895377500005</v>
      </c>
    </row>
    <row r="1629" spans="1:9" x14ac:dyDescent="0.25">
      <c r="A1629" s="21" t="s">
        <v>189</v>
      </c>
      <c r="B1629" s="21" t="s">
        <v>58</v>
      </c>
      <c r="C1629" s="21" t="s">
        <v>148</v>
      </c>
      <c r="D1629" s="21" t="s">
        <v>70</v>
      </c>
      <c r="E1629" s="1">
        <v>609</v>
      </c>
      <c r="F1629" s="3">
        <v>0.21316077169663916</v>
      </c>
      <c r="G1629" s="3">
        <v>7.8092050960525921</v>
      </c>
      <c r="H1629" s="3">
        <v>1.0054597166666666</v>
      </c>
      <c r="I1629" s="3">
        <v>14.844045078750003</v>
      </c>
    </row>
    <row r="1630" spans="1:9" x14ac:dyDescent="0.25">
      <c r="A1630" s="21" t="s">
        <v>189</v>
      </c>
      <c r="B1630" s="21" t="s">
        <v>58</v>
      </c>
      <c r="C1630" s="21" t="s">
        <v>150</v>
      </c>
      <c r="D1630" s="21" t="s">
        <v>74</v>
      </c>
      <c r="E1630" s="1">
        <v>669</v>
      </c>
      <c r="F1630" s="3">
        <v>0.11961448231822953</v>
      </c>
      <c r="G1630" s="3">
        <v>4.4385289860612618</v>
      </c>
      <c r="H1630" s="3">
        <v>0.47970879104477615</v>
      </c>
      <c r="I1630" s="3">
        <v>7.9863703320338981</v>
      </c>
    </row>
    <row r="1631" spans="1:9" x14ac:dyDescent="0.25">
      <c r="A1631" s="21" t="s">
        <v>189</v>
      </c>
      <c r="B1631" s="21" t="s">
        <v>58</v>
      </c>
      <c r="C1631" s="21" t="s">
        <v>150</v>
      </c>
      <c r="D1631" s="21" t="s">
        <v>79</v>
      </c>
      <c r="E1631" s="1">
        <v>264</v>
      </c>
      <c r="F1631" s="3">
        <v>0.17286725475832704</v>
      </c>
      <c r="G1631" s="3">
        <v>5.4693742337651345</v>
      </c>
      <c r="H1631" s="3">
        <v>0.88071019140624995</v>
      </c>
      <c r="I1631" s="3">
        <v>9.1780295029375001</v>
      </c>
    </row>
    <row r="1632" spans="1:9" x14ac:dyDescent="0.25">
      <c r="A1632" s="21" t="s">
        <v>189</v>
      </c>
      <c r="B1632" s="21" t="s">
        <v>53</v>
      </c>
      <c r="C1632" s="21" t="s">
        <v>73</v>
      </c>
      <c r="D1632" s="21" t="s">
        <v>70</v>
      </c>
      <c r="E1632" s="1">
        <v>306</v>
      </c>
      <c r="F1632" s="3">
        <v>0.12072063614672088</v>
      </c>
      <c r="G1632" s="3">
        <v>6.9055605300337461</v>
      </c>
      <c r="H1632" s="3">
        <v>0.24007754206697837</v>
      </c>
      <c r="I1632" s="3">
        <v>12.061766832795248</v>
      </c>
    </row>
    <row r="1633" spans="1:9" x14ac:dyDescent="0.25">
      <c r="A1633" s="21" t="s">
        <v>189</v>
      </c>
      <c r="B1633" s="21" t="s">
        <v>53</v>
      </c>
      <c r="C1633" s="21" t="s">
        <v>111</v>
      </c>
      <c r="D1633" s="21" t="s">
        <v>47</v>
      </c>
      <c r="E1633" s="1">
        <v>500</v>
      </c>
      <c r="F1633" s="3">
        <v>6.4392008643499282E-2</v>
      </c>
      <c r="G1633" s="3">
        <v>11.690605278337205</v>
      </c>
      <c r="H1633" s="3">
        <v>0.18182949755832378</v>
      </c>
      <c r="I1633" s="3">
        <v>23.257497721835698</v>
      </c>
    </row>
    <row r="1634" spans="1:9" x14ac:dyDescent="0.25">
      <c r="A1634" s="21" t="s">
        <v>189</v>
      </c>
      <c r="B1634" s="21" t="s">
        <v>53</v>
      </c>
      <c r="C1634" s="21" t="s">
        <v>111</v>
      </c>
      <c r="D1634" s="21" t="s">
        <v>56</v>
      </c>
      <c r="E1634" s="1">
        <v>500</v>
      </c>
      <c r="F1634" s="3">
        <v>0.33461210083940773</v>
      </c>
      <c r="G1634" s="3">
        <v>21.123194598426444</v>
      </c>
      <c r="H1634" s="3">
        <v>0.87726117478270904</v>
      </c>
      <c r="I1634" s="3">
        <v>34.413605856851966</v>
      </c>
    </row>
    <row r="1635" spans="1:9" x14ac:dyDescent="0.25">
      <c r="A1635" s="21" t="s">
        <v>189</v>
      </c>
      <c r="B1635" s="21" t="s">
        <v>53</v>
      </c>
      <c r="C1635" s="21" t="s">
        <v>111</v>
      </c>
      <c r="D1635" s="21" t="s">
        <v>60</v>
      </c>
      <c r="E1635" s="1">
        <v>750</v>
      </c>
      <c r="F1635" s="3">
        <v>0.31311388310468452</v>
      </c>
      <c r="G1635" s="3">
        <v>16.711427195760699</v>
      </c>
      <c r="H1635" s="3">
        <v>0.53258467581070024</v>
      </c>
      <c r="I1635" s="3">
        <v>25.692993136986832</v>
      </c>
    </row>
    <row r="1636" spans="1:9" x14ac:dyDescent="0.25">
      <c r="A1636" s="21" t="s">
        <v>189</v>
      </c>
      <c r="B1636" s="21" t="s">
        <v>53</v>
      </c>
      <c r="C1636" s="21" t="s">
        <v>75</v>
      </c>
      <c r="D1636" s="21" t="s">
        <v>74</v>
      </c>
      <c r="E1636" s="1">
        <v>1295</v>
      </c>
      <c r="F1636" s="3">
        <v>6.447579431117105E-2</v>
      </c>
      <c r="G1636" s="3">
        <v>5.3035748633325737</v>
      </c>
      <c r="H1636" s="3">
        <v>0.16312232059949705</v>
      </c>
      <c r="I1636" s="3">
        <v>10.456658710065733</v>
      </c>
    </row>
    <row r="1637" spans="1:9" x14ac:dyDescent="0.25">
      <c r="A1637" s="21" t="s">
        <v>189</v>
      </c>
      <c r="B1637" s="21" t="s">
        <v>53</v>
      </c>
      <c r="C1637" s="21" t="s">
        <v>75</v>
      </c>
      <c r="D1637" s="21" t="s">
        <v>79</v>
      </c>
      <c r="E1637" s="1">
        <v>413</v>
      </c>
      <c r="F1637" s="3">
        <v>5.9121424290032171E-2</v>
      </c>
      <c r="G1637" s="3">
        <v>5.5820492879864787</v>
      </c>
      <c r="H1637" s="3">
        <v>0.14691593526644584</v>
      </c>
      <c r="I1637" s="3">
        <v>10.513797684948985</v>
      </c>
    </row>
    <row r="1638" spans="1:9" x14ac:dyDescent="0.25">
      <c r="A1638" s="21" t="s">
        <v>189</v>
      </c>
      <c r="B1638" s="21" t="s">
        <v>65</v>
      </c>
      <c r="C1638" s="21" t="s">
        <v>116</v>
      </c>
      <c r="D1638" s="21" t="s">
        <v>47</v>
      </c>
      <c r="E1638" s="1">
        <v>64</v>
      </c>
      <c r="F1638" s="3">
        <v>0.43095516159845298</v>
      </c>
      <c r="G1638" s="3">
        <v>12.823776657118596</v>
      </c>
      <c r="H1638" s="3">
        <v>2.2045197368421046</v>
      </c>
      <c r="I1638" s="3">
        <v>43.727168421052639</v>
      </c>
    </row>
    <row r="1639" spans="1:9" x14ac:dyDescent="0.25">
      <c r="A1639" s="21" t="s">
        <v>189</v>
      </c>
      <c r="B1639" s="21" t="s">
        <v>65</v>
      </c>
      <c r="C1639" s="21" t="s">
        <v>116</v>
      </c>
      <c r="D1639" s="21" t="s">
        <v>56</v>
      </c>
      <c r="E1639" s="1">
        <v>139</v>
      </c>
      <c r="F1639" s="3">
        <v>0.4403786617120789</v>
      </c>
      <c r="G1639" s="3">
        <v>18.327567472672722</v>
      </c>
      <c r="H1639" s="3">
        <v>2.0359550137285232</v>
      </c>
      <c r="I1639" s="3">
        <v>32.655728674339905</v>
      </c>
    </row>
    <row r="1640" spans="1:9" x14ac:dyDescent="0.25">
      <c r="A1640" s="21" t="s">
        <v>189</v>
      </c>
      <c r="B1640" s="21" t="s">
        <v>65</v>
      </c>
      <c r="C1640" s="21" t="s">
        <v>116</v>
      </c>
      <c r="D1640" s="21" t="s">
        <v>60</v>
      </c>
      <c r="E1640" s="1">
        <v>852</v>
      </c>
      <c r="F1640" s="3">
        <v>0.29160061705067236</v>
      </c>
      <c r="G1640" s="3">
        <v>14.86808471771462</v>
      </c>
      <c r="H1640" s="3">
        <v>1.0688307841625422</v>
      </c>
      <c r="I1640" s="3">
        <v>26.665377882439284</v>
      </c>
    </row>
    <row r="1641" spans="1:9" x14ac:dyDescent="0.25">
      <c r="A1641" s="21" t="s">
        <v>189</v>
      </c>
      <c r="B1641" s="21" t="s">
        <v>65</v>
      </c>
      <c r="C1641" s="21" t="s">
        <v>116</v>
      </c>
      <c r="D1641" s="21" t="s">
        <v>70</v>
      </c>
      <c r="E1641" s="1">
        <v>1130</v>
      </c>
      <c r="F1641" s="3">
        <v>0.1455330260081388</v>
      </c>
      <c r="G1641" s="3">
        <v>6.938485077403385</v>
      </c>
      <c r="H1641" s="3">
        <v>0.54759494559191491</v>
      </c>
      <c r="I1641" s="3">
        <v>13.722000761576885</v>
      </c>
    </row>
    <row r="1642" spans="1:9" x14ac:dyDescent="0.25">
      <c r="A1642" s="21" t="s">
        <v>189</v>
      </c>
      <c r="B1642" s="21" t="s">
        <v>65</v>
      </c>
      <c r="C1642" s="21" t="s">
        <v>116</v>
      </c>
      <c r="D1642" s="21" t="s">
        <v>74</v>
      </c>
      <c r="E1642" s="1">
        <v>1773</v>
      </c>
      <c r="F1642" s="3">
        <v>0.14357773882659391</v>
      </c>
      <c r="G1642" s="3">
        <v>5.2978148758717127</v>
      </c>
      <c r="H1642" s="3">
        <v>0.83968287657928309</v>
      </c>
      <c r="I1642" s="3">
        <v>9.8918200415218909</v>
      </c>
    </row>
    <row r="1643" spans="1:9" x14ac:dyDescent="0.25">
      <c r="A1643" s="21" t="s">
        <v>189</v>
      </c>
      <c r="B1643" s="21" t="s">
        <v>65</v>
      </c>
      <c r="C1643" s="21" t="s">
        <v>116</v>
      </c>
      <c r="D1643" s="21" t="s">
        <v>79</v>
      </c>
      <c r="E1643" s="1">
        <v>384</v>
      </c>
      <c r="F1643" s="3">
        <v>0.23081049382237837</v>
      </c>
      <c r="G1643" s="3">
        <v>6.3074523390872415</v>
      </c>
      <c r="H1643" s="3">
        <v>1.1302352912254687</v>
      </c>
      <c r="I1643" s="3">
        <v>11.086467578900745</v>
      </c>
    </row>
    <row r="1644" spans="1:9" x14ac:dyDescent="0.25">
      <c r="A1644" s="21" t="s">
        <v>189</v>
      </c>
      <c r="B1644" s="21" t="s">
        <v>65</v>
      </c>
      <c r="C1644" s="21" t="s">
        <v>116</v>
      </c>
      <c r="D1644" s="21" t="s">
        <v>80</v>
      </c>
      <c r="E1644" s="1">
        <v>118</v>
      </c>
      <c r="F1644" s="3">
        <v>0.25315130363965066</v>
      </c>
      <c r="G1644" s="3">
        <v>6.7491753442713547</v>
      </c>
      <c r="H1644" s="3">
        <v>1.5646972430115944</v>
      </c>
      <c r="I1644" s="3">
        <v>12.716622524045352</v>
      </c>
    </row>
    <row r="1645" spans="1:9" x14ac:dyDescent="0.25">
      <c r="A1645" s="21" t="s">
        <v>189</v>
      </c>
      <c r="B1645" s="21" t="s">
        <v>54</v>
      </c>
      <c r="C1645" s="21" t="s">
        <v>158</v>
      </c>
      <c r="D1645" s="21" t="s">
        <v>56</v>
      </c>
      <c r="E1645" s="1">
        <v>185</v>
      </c>
      <c r="F1645" s="3">
        <v>0.4266361258248873</v>
      </c>
      <c r="G1645" s="3">
        <v>18.857590293569622</v>
      </c>
      <c r="H1645" s="3">
        <v>1.1864489656249992</v>
      </c>
      <c r="I1645" s="3">
        <v>30.832516475084457</v>
      </c>
    </row>
    <row r="1646" spans="1:9" x14ac:dyDescent="0.25">
      <c r="A1646" s="21" t="s">
        <v>189</v>
      </c>
      <c r="B1646" s="21" t="s">
        <v>54</v>
      </c>
      <c r="C1646" s="21" t="s">
        <v>158</v>
      </c>
      <c r="D1646" s="21" t="s">
        <v>60</v>
      </c>
      <c r="E1646" s="1">
        <v>651</v>
      </c>
      <c r="F1646" s="3">
        <v>0.299283308503144</v>
      </c>
      <c r="G1646" s="3">
        <v>12.580058958716945</v>
      </c>
      <c r="H1646" s="3">
        <v>1.1706371848739496</v>
      </c>
      <c r="I1646" s="3">
        <v>22.026530008389258</v>
      </c>
    </row>
    <row r="1647" spans="1:9" x14ac:dyDescent="0.25">
      <c r="A1647" s="21" t="s">
        <v>189</v>
      </c>
      <c r="B1647" s="21" t="s">
        <v>54</v>
      </c>
      <c r="C1647" s="21" t="s">
        <v>158</v>
      </c>
      <c r="D1647" s="21" t="s">
        <v>70</v>
      </c>
      <c r="E1647" s="1">
        <v>666</v>
      </c>
      <c r="F1647" s="3">
        <v>0.11351261288092707</v>
      </c>
      <c r="G1647" s="3">
        <v>5.0710703593550583</v>
      </c>
      <c r="H1647" s="3">
        <v>0.62515801718009489</v>
      </c>
      <c r="I1647" s="3">
        <v>9.7280752467320255</v>
      </c>
    </row>
    <row r="1648" spans="1:9" x14ac:dyDescent="0.25">
      <c r="A1648" s="21" t="s">
        <v>189</v>
      </c>
      <c r="B1648" s="21" t="s">
        <v>54</v>
      </c>
      <c r="C1648" s="21" t="s">
        <v>158</v>
      </c>
      <c r="D1648" s="21" t="s">
        <v>74</v>
      </c>
      <c r="E1648" s="1">
        <v>1266</v>
      </c>
      <c r="F1648" s="3">
        <v>0.13562935979908347</v>
      </c>
      <c r="G1648" s="3">
        <v>3.9669607374119766</v>
      </c>
      <c r="H1648" s="3">
        <v>0.64875886662286453</v>
      </c>
      <c r="I1648" s="3">
        <v>7.5077550555851058</v>
      </c>
    </row>
    <row r="1649" spans="1:9" x14ac:dyDescent="0.25">
      <c r="A1649" s="21" t="s">
        <v>189</v>
      </c>
      <c r="B1649" s="21" t="s">
        <v>54</v>
      </c>
      <c r="C1649" s="21" t="s">
        <v>158</v>
      </c>
      <c r="D1649" s="21" t="s">
        <v>79</v>
      </c>
      <c r="E1649" s="1">
        <v>166</v>
      </c>
      <c r="F1649" s="3">
        <v>0.17037143361341128</v>
      </c>
      <c r="G1649" s="3">
        <v>4.6285354797847722</v>
      </c>
      <c r="H1649" s="3">
        <v>0.65758989332603934</v>
      </c>
      <c r="I1649" s="3">
        <v>8.2270555020789597</v>
      </c>
    </row>
    <row r="1650" spans="1:9" x14ac:dyDescent="0.25">
      <c r="A1650" s="21" t="s">
        <v>189</v>
      </c>
      <c r="B1650" s="21" t="s">
        <v>54</v>
      </c>
      <c r="C1650" s="21" t="s">
        <v>158</v>
      </c>
      <c r="D1650" s="21" t="s">
        <v>80</v>
      </c>
      <c r="E1650" s="1">
        <v>139</v>
      </c>
      <c r="F1650" s="3">
        <v>0.19308331366380285</v>
      </c>
      <c r="G1650" s="3">
        <v>4.728566024068785</v>
      </c>
      <c r="H1650" s="3">
        <v>0.82863652754590988</v>
      </c>
      <c r="I1650" s="3">
        <v>7.9567874035318207</v>
      </c>
    </row>
    <row r="1651" spans="1:9" x14ac:dyDescent="0.25">
      <c r="A1651" s="21" t="s">
        <v>189</v>
      </c>
      <c r="B1651" s="21" t="s">
        <v>54</v>
      </c>
      <c r="C1651" s="21" t="s">
        <v>156</v>
      </c>
      <c r="D1651" s="21" t="s">
        <v>47</v>
      </c>
      <c r="E1651" s="1">
        <v>1369</v>
      </c>
      <c r="F1651" s="3">
        <v>0.30881551278434527</v>
      </c>
      <c r="G1651" s="3">
        <v>13.152888367310881</v>
      </c>
      <c r="H1651" s="3">
        <v>1.324194087332317</v>
      </c>
      <c r="I1651" s="3">
        <v>31.112690493243257</v>
      </c>
    </row>
    <row r="1652" spans="1:9" x14ac:dyDescent="0.25">
      <c r="A1652" s="21" t="s">
        <v>189</v>
      </c>
      <c r="B1652" s="21" t="s">
        <v>54</v>
      </c>
      <c r="C1652" s="21" t="s">
        <v>156</v>
      </c>
      <c r="D1652" s="21" t="s">
        <v>56</v>
      </c>
      <c r="E1652" s="1">
        <v>1314</v>
      </c>
      <c r="F1652" s="3">
        <v>0.44914560610130611</v>
      </c>
      <c r="G1652" s="3">
        <v>19.660494617388167</v>
      </c>
      <c r="H1652" s="3">
        <v>1.137607574</v>
      </c>
      <c r="I1652" s="3">
        <v>33.618323958673464</v>
      </c>
    </row>
    <row r="1653" spans="1:9" x14ac:dyDescent="0.25">
      <c r="A1653" s="21" t="s">
        <v>189</v>
      </c>
      <c r="B1653" s="21" t="s">
        <v>66</v>
      </c>
      <c r="C1653" s="21" t="s">
        <v>124</v>
      </c>
      <c r="D1653" s="21" t="s">
        <v>60</v>
      </c>
      <c r="E1653" s="1">
        <v>838</v>
      </c>
      <c r="F1653" s="3">
        <v>0.37731612147503168</v>
      </c>
      <c r="G1653" s="3">
        <v>11.296999539432218</v>
      </c>
      <c r="H1653" s="3">
        <v>2.0436319845857418</v>
      </c>
      <c r="I1653" s="3">
        <v>18.886386686746985</v>
      </c>
    </row>
    <row r="1654" spans="1:9" x14ac:dyDescent="0.25">
      <c r="A1654" s="21" t="s">
        <v>189</v>
      </c>
      <c r="B1654" s="21" t="s">
        <v>315</v>
      </c>
      <c r="C1654" s="21" t="s">
        <v>100</v>
      </c>
      <c r="D1654" s="21" t="s">
        <v>74</v>
      </c>
      <c r="E1654" s="1">
        <v>2000</v>
      </c>
      <c r="F1654" s="3">
        <v>6.318286902127479E-2</v>
      </c>
      <c r="G1654" s="3">
        <v>4.5572729608342595</v>
      </c>
      <c r="H1654" s="3">
        <v>0.14846280144940363</v>
      </c>
      <c r="I1654" s="3">
        <v>9.3195926092151691</v>
      </c>
    </row>
    <row r="1655" spans="1:9" x14ac:dyDescent="0.25">
      <c r="A1655" s="21" t="s">
        <v>189</v>
      </c>
      <c r="B1655" s="21" t="s">
        <v>76</v>
      </c>
      <c r="C1655" s="21" t="s">
        <v>126</v>
      </c>
      <c r="D1655" s="21" t="s">
        <v>74</v>
      </c>
      <c r="E1655" s="1">
        <v>1074</v>
      </c>
      <c r="F1655" s="3">
        <v>0.10661771747065051</v>
      </c>
      <c r="G1655" s="3">
        <v>5.7766642762474927</v>
      </c>
      <c r="H1655" s="3">
        <v>0.43532215656565659</v>
      </c>
      <c r="I1655" s="3">
        <v>10.559242167222221</v>
      </c>
    </row>
    <row r="1656" spans="1:9" x14ac:dyDescent="0.25">
      <c r="A1656" s="21" t="s">
        <v>189</v>
      </c>
      <c r="B1656" s="21" t="s">
        <v>76</v>
      </c>
      <c r="C1656" s="21" t="s">
        <v>126</v>
      </c>
      <c r="D1656" s="21" t="s">
        <v>79</v>
      </c>
      <c r="E1656" s="1">
        <v>206</v>
      </c>
      <c r="F1656" s="3">
        <v>7.6254985562137723E-2</v>
      </c>
      <c r="G1656" s="3">
        <v>5.7492612070007505</v>
      </c>
      <c r="H1656" s="3">
        <v>0.22536905714285718</v>
      </c>
      <c r="I1656" s="3">
        <v>9.93095470940351</v>
      </c>
    </row>
    <row r="1657" spans="1:9" x14ac:dyDescent="0.25">
      <c r="A1657" s="21" t="s">
        <v>189</v>
      </c>
      <c r="B1657" s="21" t="s">
        <v>76</v>
      </c>
      <c r="C1657" s="21" t="s">
        <v>126</v>
      </c>
      <c r="D1657" s="21" t="s">
        <v>80</v>
      </c>
      <c r="E1657" s="1">
        <v>80</v>
      </c>
      <c r="F1657" s="3">
        <v>8.8036390368021994E-2</v>
      </c>
      <c r="G1657" s="3">
        <v>6.069457780246525</v>
      </c>
      <c r="H1657" s="3">
        <v>0.2884560436111111</v>
      </c>
      <c r="I1657" s="3">
        <v>10.277970360443025</v>
      </c>
    </row>
    <row r="1658" spans="1:9" x14ac:dyDescent="0.25">
      <c r="A1658" s="21" t="s">
        <v>189</v>
      </c>
      <c r="B1658" s="21" t="s">
        <v>77</v>
      </c>
      <c r="C1658" s="21" t="s">
        <v>128</v>
      </c>
      <c r="D1658" s="21" t="s">
        <v>74</v>
      </c>
      <c r="E1658" s="1">
        <v>1274</v>
      </c>
      <c r="F1658" s="3">
        <v>0.13780074014910565</v>
      </c>
      <c r="G1658" s="3">
        <v>4.4803731646801834</v>
      </c>
      <c r="H1658" s="3">
        <v>0.62511659476679693</v>
      </c>
      <c r="I1658" s="3">
        <v>8.2183769866960574</v>
      </c>
    </row>
    <row r="1659" spans="1:9" x14ac:dyDescent="0.25">
      <c r="A1659" s="21" t="s">
        <v>189</v>
      </c>
      <c r="B1659" s="21" t="s">
        <v>77</v>
      </c>
      <c r="C1659" s="21" t="s">
        <v>128</v>
      </c>
      <c r="D1659" s="21" t="s">
        <v>79</v>
      </c>
      <c r="E1659" s="1">
        <v>149</v>
      </c>
      <c r="F1659" s="3">
        <v>0.19221628331864754</v>
      </c>
      <c r="G1659" s="3">
        <v>5.3123114149399191</v>
      </c>
      <c r="H1659" s="3">
        <v>0.75173127040804955</v>
      </c>
      <c r="I1659" s="3">
        <v>9.7557833516312495</v>
      </c>
    </row>
    <row r="1660" spans="1:9" x14ac:dyDescent="0.25">
      <c r="A1660" s="21" t="s">
        <v>189</v>
      </c>
      <c r="B1660" s="21" t="s">
        <v>77</v>
      </c>
      <c r="C1660" s="21" t="s">
        <v>128</v>
      </c>
      <c r="D1660" s="21" t="s">
        <v>80</v>
      </c>
      <c r="E1660" s="1">
        <v>77</v>
      </c>
      <c r="F1660" s="3">
        <v>0.17474762376921757</v>
      </c>
      <c r="G1660" s="3">
        <v>4.9808607350630325</v>
      </c>
      <c r="H1660" s="3">
        <v>0.6070735653074979</v>
      </c>
      <c r="I1660" s="3">
        <v>8.8705969542581258</v>
      </c>
    </row>
    <row r="1661" spans="1:9" x14ac:dyDescent="0.25">
      <c r="A1661" s="21" t="s">
        <v>189</v>
      </c>
      <c r="B1661" s="21" t="s">
        <v>55</v>
      </c>
      <c r="C1661" s="21" t="s">
        <v>130</v>
      </c>
      <c r="D1661" s="21" t="s">
        <v>47</v>
      </c>
      <c r="E1661" s="1">
        <v>16</v>
      </c>
      <c r="F1661" s="3">
        <v>0.74975269044027659</v>
      </c>
      <c r="G1661" s="3">
        <v>20.687782670915972</v>
      </c>
      <c r="H1661" s="3">
        <v>2.8680488888888886</v>
      </c>
      <c r="I1661" s="3">
        <v>54.68859555555553</v>
      </c>
    </row>
    <row r="1662" spans="1:9" x14ac:dyDescent="0.25">
      <c r="A1662" s="21" t="s">
        <v>189</v>
      </c>
      <c r="B1662" s="21" t="s">
        <v>55</v>
      </c>
      <c r="C1662" s="21" t="s">
        <v>130</v>
      </c>
      <c r="D1662" s="21" t="s">
        <v>56</v>
      </c>
      <c r="E1662" s="1">
        <v>36</v>
      </c>
      <c r="F1662" s="3">
        <v>1.3391732930893259</v>
      </c>
      <c r="G1662" s="3">
        <v>20.719055127657782</v>
      </c>
      <c r="H1662" s="3">
        <v>5.184372751515153</v>
      </c>
      <c r="I1662" s="3">
        <v>36.613960431999999</v>
      </c>
    </row>
    <row r="1663" spans="1:9" x14ac:dyDescent="0.25">
      <c r="A1663" s="21" t="s">
        <v>189</v>
      </c>
      <c r="B1663" s="21" t="s">
        <v>55</v>
      </c>
      <c r="C1663" s="21" t="s">
        <v>130</v>
      </c>
      <c r="D1663" s="21" t="s">
        <v>60</v>
      </c>
      <c r="E1663" s="1">
        <v>193</v>
      </c>
      <c r="F1663" s="3">
        <v>0.5025627337247659</v>
      </c>
      <c r="G1663" s="3">
        <v>12.86064845122254</v>
      </c>
      <c r="H1663" s="3">
        <v>2.4781303086666662</v>
      </c>
      <c r="I1663" s="3">
        <v>24.213091115757578</v>
      </c>
    </row>
    <row r="1664" spans="1:9" x14ac:dyDescent="0.25">
      <c r="A1664" s="21" t="s">
        <v>189</v>
      </c>
      <c r="B1664" s="21" t="s">
        <v>55</v>
      </c>
      <c r="C1664" s="21" t="s">
        <v>130</v>
      </c>
      <c r="D1664" s="21" t="s">
        <v>70</v>
      </c>
      <c r="E1664" s="1">
        <v>247</v>
      </c>
      <c r="F1664" s="3">
        <v>0.2120821423967417</v>
      </c>
      <c r="G1664" s="3">
        <v>6.9770842511049525</v>
      </c>
      <c r="H1664" s="3">
        <v>1.1837059538596493</v>
      </c>
      <c r="I1664" s="3">
        <v>14.219307886296296</v>
      </c>
    </row>
    <row r="1665" spans="1:9" x14ac:dyDescent="0.25">
      <c r="A1665" s="21" t="s">
        <v>189</v>
      </c>
      <c r="B1665" s="21" t="s">
        <v>55</v>
      </c>
      <c r="C1665" s="21" t="s">
        <v>130</v>
      </c>
      <c r="D1665" s="21" t="s">
        <v>74</v>
      </c>
      <c r="E1665" s="1">
        <v>2313</v>
      </c>
      <c r="F1665" s="3">
        <v>0.15000154431733309</v>
      </c>
      <c r="G1665" s="3">
        <v>5.4490097756597722</v>
      </c>
      <c r="H1665" s="3">
        <v>0.87773790140845065</v>
      </c>
      <c r="I1665" s="3">
        <v>9.9623630293333356</v>
      </c>
    </row>
    <row r="1666" spans="1:9" x14ac:dyDescent="0.25">
      <c r="A1666" s="21" t="s">
        <v>189</v>
      </c>
      <c r="B1666" s="21" t="s">
        <v>55</v>
      </c>
      <c r="C1666" s="21" t="s">
        <v>130</v>
      </c>
      <c r="D1666" s="21" t="s">
        <v>79</v>
      </c>
      <c r="E1666" s="1">
        <v>290</v>
      </c>
      <c r="F1666" s="3">
        <v>0.19521382392416731</v>
      </c>
      <c r="G1666" s="3">
        <v>6.143975212079698</v>
      </c>
      <c r="H1666" s="3">
        <v>0.94475668103448274</v>
      </c>
      <c r="I1666" s="3">
        <v>10.836098019037038</v>
      </c>
    </row>
    <row r="1667" spans="1:9" x14ac:dyDescent="0.25">
      <c r="A1667" s="21" t="s">
        <v>189</v>
      </c>
      <c r="B1667" s="21" t="s">
        <v>55</v>
      </c>
      <c r="C1667" s="21" t="s">
        <v>130</v>
      </c>
      <c r="D1667" s="21" t="s">
        <v>80</v>
      </c>
      <c r="E1667" s="1">
        <v>228</v>
      </c>
      <c r="F1667" s="3">
        <v>0.15645262786900832</v>
      </c>
      <c r="G1667" s="3">
        <v>6.3110832134010453</v>
      </c>
      <c r="H1667" s="3">
        <v>0.87113424333333334</v>
      </c>
      <c r="I1667" s="3">
        <v>11.164934493733332</v>
      </c>
    </row>
    <row r="1668" spans="1:9" x14ac:dyDescent="0.25">
      <c r="A1668" s="21" t="s">
        <v>189</v>
      </c>
      <c r="B1668" s="21" t="s">
        <v>67</v>
      </c>
      <c r="C1668" s="21" t="s">
        <v>134</v>
      </c>
      <c r="D1668" s="21" t="s">
        <v>47</v>
      </c>
      <c r="E1668" s="1">
        <v>171</v>
      </c>
      <c r="F1668" s="3">
        <v>0.78281095616876983</v>
      </c>
      <c r="G1668" s="3">
        <v>35.716734438304201</v>
      </c>
      <c r="H1668" s="3">
        <v>1.9153796253424336</v>
      </c>
      <c r="I1668" s="3">
        <v>70.869970951468773</v>
      </c>
    </row>
    <row r="1669" spans="1:9" x14ac:dyDescent="0.25">
      <c r="A1669" s="21" t="s">
        <v>189</v>
      </c>
      <c r="B1669" s="21" t="s">
        <v>67</v>
      </c>
      <c r="C1669" s="21" t="s">
        <v>134</v>
      </c>
      <c r="D1669" s="21" t="s">
        <v>56</v>
      </c>
      <c r="E1669" s="1">
        <v>242</v>
      </c>
      <c r="F1669" s="3">
        <v>0.26890376630488144</v>
      </c>
      <c r="G1669" s="3">
        <v>22.327600015497712</v>
      </c>
      <c r="H1669" s="3">
        <v>0.66235535221067843</v>
      </c>
      <c r="I1669" s="3">
        <v>39.010271491873155</v>
      </c>
    </row>
    <row r="1670" spans="1:9" x14ac:dyDescent="0.25">
      <c r="A1670" s="21" t="s">
        <v>189</v>
      </c>
      <c r="B1670" s="21" t="s">
        <v>67</v>
      </c>
      <c r="C1670" s="21" t="s">
        <v>134</v>
      </c>
      <c r="D1670" s="21" t="s">
        <v>60</v>
      </c>
      <c r="E1670" s="1">
        <v>782</v>
      </c>
      <c r="F1670" s="3">
        <v>0.15204145678898739</v>
      </c>
      <c r="G1670" s="3">
        <v>18.724825662152565</v>
      </c>
      <c r="H1670" s="3">
        <v>0.38577687462722582</v>
      </c>
      <c r="I1670" s="3">
        <v>34.352661769358242</v>
      </c>
    </row>
    <row r="1671" spans="1:9" x14ac:dyDescent="0.25">
      <c r="A1671" s="21" t="s">
        <v>189</v>
      </c>
      <c r="B1671" s="21" t="s">
        <v>67</v>
      </c>
      <c r="C1671" s="21" t="s">
        <v>134</v>
      </c>
      <c r="D1671" s="21" t="s">
        <v>70</v>
      </c>
      <c r="E1671" s="1">
        <v>620</v>
      </c>
      <c r="F1671" s="3">
        <v>6.3562185160795509E-2</v>
      </c>
      <c r="G1671" s="3">
        <v>8.8696566423262073</v>
      </c>
      <c r="H1671" s="3">
        <v>0.16936026052418518</v>
      </c>
      <c r="I1671" s="3">
        <v>17.714761287865159</v>
      </c>
    </row>
    <row r="1672" spans="1:9" x14ac:dyDescent="0.25">
      <c r="A1672" s="21" t="s">
        <v>189</v>
      </c>
      <c r="B1672" s="21" t="s">
        <v>67</v>
      </c>
      <c r="C1672" s="21" t="s">
        <v>134</v>
      </c>
      <c r="D1672" s="21" t="s">
        <v>74</v>
      </c>
      <c r="E1672" s="1">
        <v>1080</v>
      </c>
      <c r="F1672" s="3">
        <v>4.4716473439725582E-2</v>
      </c>
      <c r="G1672" s="3">
        <v>5.1326990241575743</v>
      </c>
      <c r="H1672" s="3">
        <v>0.14833145397090142</v>
      </c>
      <c r="I1672" s="3">
        <v>10.291146662547483</v>
      </c>
    </row>
    <row r="1673" spans="1:9" x14ac:dyDescent="0.25">
      <c r="A1673" s="21" t="s">
        <v>189</v>
      </c>
      <c r="B1673" s="21" t="s">
        <v>67</v>
      </c>
      <c r="C1673" s="21" t="s">
        <v>134</v>
      </c>
      <c r="D1673" s="21" t="s">
        <v>79</v>
      </c>
      <c r="E1673" s="1">
        <v>300</v>
      </c>
      <c r="F1673" s="3">
        <v>4.7414724869728253E-2</v>
      </c>
      <c r="G1673" s="3">
        <v>4.9290412475141396</v>
      </c>
      <c r="H1673" s="3">
        <v>0.15923147927136866</v>
      </c>
      <c r="I1673" s="3">
        <v>10.101331809087739</v>
      </c>
    </row>
    <row r="1674" spans="1:9" x14ac:dyDescent="0.25">
      <c r="A1674" s="21" t="s">
        <v>189</v>
      </c>
      <c r="B1674" s="21" t="s">
        <v>67</v>
      </c>
      <c r="C1674" s="21" t="s">
        <v>134</v>
      </c>
      <c r="D1674" s="21" t="s">
        <v>80</v>
      </c>
      <c r="E1674" s="1">
        <v>10</v>
      </c>
      <c r="F1674" s="3">
        <v>2.0004605774372877E-2</v>
      </c>
      <c r="G1674" s="3">
        <v>4.5572466784967123</v>
      </c>
      <c r="H1674" s="3">
        <v>4.5933711883204283E-2</v>
      </c>
      <c r="I1674" s="3">
        <v>9.1017307615068983</v>
      </c>
    </row>
    <row r="1675" spans="1:9" x14ac:dyDescent="0.25">
      <c r="A1675" s="21" t="s">
        <v>189</v>
      </c>
      <c r="B1675" s="21" t="s">
        <v>59</v>
      </c>
      <c r="C1675" s="21" t="s">
        <v>140</v>
      </c>
      <c r="D1675" s="21" t="s">
        <v>56</v>
      </c>
      <c r="E1675" s="1">
        <v>322</v>
      </c>
      <c r="F1675" s="3">
        <v>0.23126489093771183</v>
      </c>
      <c r="G1675" s="3">
        <v>19.371562971001183</v>
      </c>
      <c r="H1675" s="3">
        <v>0.52333494244604317</v>
      </c>
      <c r="I1675" s="3">
        <v>32.208093863636364</v>
      </c>
    </row>
    <row r="1676" spans="1:9" x14ac:dyDescent="0.25">
      <c r="A1676" s="21" t="s">
        <v>189</v>
      </c>
      <c r="B1676" s="21" t="s">
        <v>59</v>
      </c>
      <c r="C1676" s="21" t="s">
        <v>140</v>
      </c>
      <c r="D1676" s="21" t="s">
        <v>60</v>
      </c>
      <c r="E1676" s="1">
        <v>957</v>
      </c>
      <c r="F1676" s="3">
        <v>0.16034296714794191</v>
      </c>
      <c r="G1676" s="3">
        <v>14.714845349853622</v>
      </c>
      <c r="H1676" s="3">
        <v>0.41649206185567017</v>
      </c>
      <c r="I1676" s="3">
        <v>25.048918685483869</v>
      </c>
    </row>
    <row r="1677" spans="1:9" x14ac:dyDescent="0.25">
      <c r="A1677" s="21" t="s">
        <v>189</v>
      </c>
      <c r="B1677" s="21" t="s">
        <v>59</v>
      </c>
      <c r="C1677" s="21" t="s">
        <v>136</v>
      </c>
      <c r="D1677" s="21" t="s">
        <v>60</v>
      </c>
      <c r="E1677" s="1">
        <v>447</v>
      </c>
      <c r="F1677" s="3">
        <v>9.4888109198678239E-2</v>
      </c>
      <c r="G1677" s="3">
        <v>11.127641527816564</v>
      </c>
      <c r="H1677" s="3">
        <v>0.25535360832766668</v>
      </c>
      <c r="I1677" s="3">
        <v>18.918877833304514</v>
      </c>
    </row>
    <row r="1678" spans="1:9" x14ac:dyDescent="0.25">
      <c r="A1678" s="21" t="s">
        <v>189</v>
      </c>
      <c r="B1678" s="21" t="s">
        <v>59</v>
      </c>
      <c r="C1678" s="21" t="s">
        <v>136</v>
      </c>
      <c r="D1678" s="21" t="s">
        <v>70</v>
      </c>
      <c r="E1678" s="1">
        <v>1142</v>
      </c>
      <c r="F1678" s="3">
        <v>5.9956781919343304E-2</v>
      </c>
      <c r="G1678" s="3">
        <v>6.7791845089992817</v>
      </c>
      <c r="H1678" s="3">
        <v>0.17716452454337145</v>
      </c>
      <c r="I1678" s="3">
        <v>12.915499935797007</v>
      </c>
    </row>
    <row r="1679" spans="1:9" x14ac:dyDescent="0.25">
      <c r="A1679" s="21" t="s">
        <v>189</v>
      </c>
      <c r="B1679" s="21" t="s">
        <v>59</v>
      </c>
      <c r="C1679" s="21" t="s">
        <v>136</v>
      </c>
      <c r="D1679" s="21" t="s">
        <v>74</v>
      </c>
      <c r="E1679" s="1">
        <v>2057</v>
      </c>
      <c r="F1679" s="3">
        <v>5.446613395704563E-2</v>
      </c>
      <c r="G1679" s="3">
        <v>4.8031062433887648</v>
      </c>
      <c r="H1679" s="3">
        <v>0.16067090110629886</v>
      </c>
      <c r="I1679" s="3">
        <v>9.2527663514830838</v>
      </c>
    </row>
    <row r="1680" spans="1:9" x14ac:dyDescent="0.25">
      <c r="A1680" s="21" t="s">
        <v>189</v>
      </c>
      <c r="B1680" s="21" t="s">
        <v>59</v>
      </c>
      <c r="C1680" s="21" t="s">
        <v>136</v>
      </c>
      <c r="D1680" s="21" t="s">
        <v>79</v>
      </c>
      <c r="E1680" s="1">
        <v>173</v>
      </c>
      <c r="F1680" s="3">
        <v>5.2958609382626337E-2</v>
      </c>
      <c r="G1680" s="3">
        <v>5.1418326283747184</v>
      </c>
      <c r="H1680" s="3">
        <v>0.16253539496621955</v>
      </c>
      <c r="I1680" s="3">
        <v>9.8912899068260955</v>
      </c>
    </row>
    <row r="1681" spans="1:9" x14ac:dyDescent="0.25">
      <c r="A1681" s="21" t="s">
        <v>189</v>
      </c>
      <c r="B1681" s="21" t="s">
        <v>59</v>
      </c>
      <c r="C1681" s="21" t="s">
        <v>138</v>
      </c>
      <c r="D1681" s="21" t="s">
        <v>79</v>
      </c>
      <c r="E1681" s="1">
        <v>289</v>
      </c>
      <c r="F1681" s="3">
        <v>0.11375139958887534</v>
      </c>
      <c r="G1681" s="3">
        <v>5.4163673007934126</v>
      </c>
      <c r="H1681" s="3">
        <v>0.995080907868092</v>
      </c>
      <c r="I1681" s="3">
        <v>8.9531199423676071</v>
      </c>
    </row>
    <row r="1682" spans="1:9" x14ac:dyDescent="0.25">
      <c r="A1682" s="21" t="s">
        <v>189</v>
      </c>
      <c r="B1682" s="21" t="s">
        <v>59</v>
      </c>
      <c r="C1682" s="21" t="s">
        <v>138</v>
      </c>
      <c r="D1682" s="21" t="s">
        <v>80</v>
      </c>
      <c r="E1682" s="1">
        <v>450</v>
      </c>
      <c r="F1682" s="3">
        <v>8.8588395893140243E-2</v>
      </c>
      <c r="G1682" s="3">
        <v>5.5965666162681602</v>
      </c>
      <c r="H1682" s="3">
        <v>0.22407997031443491</v>
      </c>
      <c r="I1682" s="3">
        <v>9.3359334407987209</v>
      </c>
    </row>
    <row r="1683" spans="1:9" x14ac:dyDescent="0.25">
      <c r="A1683" s="21" t="s">
        <v>189</v>
      </c>
      <c r="B1683" s="21" t="s">
        <v>316</v>
      </c>
      <c r="C1683" s="21" t="s">
        <v>142</v>
      </c>
      <c r="D1683" s="21" t="s">
        <v>47</v>
      </c>
      <c r="E1683" s="1">
        <v>234</v>
      </c>
      <c r="F1683" s="3">
        <v>0.37601226171115582</v>
      </c>
      <c r="G1683" s="3">
        <v>23.057778191009259</v>
      </c>
      <c r="H1683" s="3">
        <v>1.1643918357699483</v>
      </c>
      <c r="I1683" s="3">
        <v>41.798870660299059</v>
      </c>
    </row>
    <row r="1684" spans="1:9" x14ac:dyDescent="0.25">
      <c r="A1684" s="21" t="s">
        <v>189</v>
      </c>
      <c r="B1684" s="21" t="s">
        <v>316</v>
      </c>
      <c r="C1684" s="21" t="s">
        <v>142</v>
      </c>
      <c r="D1684" s="21" t="s">
        <v>56</v>
      </c>
      <c r="E1684" s="1">
        <v>571</v>
      </c>
      <c r="F1684" s="3">
        <v>0.48416080364589076</v>
      </c>
      <c r="G1684" s="3">
        <v>21.984783127099664</v>
      </c>
      <c r="H1684" s="3">
        <v>1.2886613512735807</v>
      </c>
      <c r="I1684" s="3">
        <v>39.744404325323011</v>
      </c>
    </row>
    <row r="1685" spans="1:9" x14ac:dyDescent="0.25">
      <c r="A1685" s="21" t="s">
        <v>189</v>
      </c>
      <c r="B1685" s="21" t="s">
        <v>316</v>
      </c>
      <c r="C1685" s="21" t="s">
        <v>142</v>
      </c>
      <c r="D1685" s="21" t="s">
        <v>60</v>
      </c>
      <c r="E1685" s="1">
        <v>521</v>
      </c>
      <c r="F1685" s="3">
        <v>0.32408839051226929</v>
      </c>
      <c r="G1685" s="3">
        <v>14.484207199512062</v>
      </c>
      <c r="H1685" s="3">
        <v>0.80938976559147013</v>
      </c>
      <c r="I1685" s="3">
        <v>24.337221299470251</v>
      </c>
    </row>
    <row r="1686" spans="1:9" x14ac:dyDescent="0.25">
      <c r="A1686" s="21" t="s">
        <v>189</v>
      </c>
      <c r="B1686" s="21" t="s">
        <v>316</v>
      </c>
      <c r="C1686" s="21" t="s">
        <v>142</v>
      </c>
      <c r="D1686" s="21" t="s">
        <v>70</v>
      </c>
      <c r="E1686" s="1">
        <v>633</v>
      </c>
      <c r="F1686" s="3">
        <v>0.14975129146232138</v>
      </c>
      <c r="G1686" s="3">
        <v>6.2228189809171495</v>
      </c>
      <c r="H1686" s="3">
        <v>0.42519248360216333</v>
      </c>
      <c r="I1686" s="3">
        <v>11.862696613748041</v>
      </c>
    </row>
    <row r="1687" spans="1:9" x14ac:dyDescent="0.25">
      <c r="A1687" s="21" t="s">
        <v>189</v>
      </c>
      <c r="B1687" s="21" t="s">
        <v>316</v>
      </c>
      <c r="C1687" s="21" t="s">
        <v>142</v>
      </c>
      <c r="D1687" s="21" t="s">
        <v>74</v>
      </c>
      <c r="E1687" s="1">
        <v>3102</v>
      </c>
      <c r="F1687" s="3">
        <v>0.11943223729295403</v>
      </c>
      <c r="G1687" s="3">
        <v>4.6228243091963179</v>
      </c>
      <c r="H1687" s="3">
        <v>0.40911522893348873</v>
      </c>
      <c r="I1687" s="3">
        <v>8.5264479206987449</v>
      </c>
    </row>
    <row r="1688" spans="1:9" x14ac:dyDescent="0.25">
      <c r="A1688" s="21" t="s">
        <v>189</v>
      </c>
      <c r="B1688" s="21" t="s">
        <v>316</v>
      </c>
      <c r="C1688" s="21" t="s">
        <v>142</v>
      </c>
      <c r="D1688" s="21" t="s">
        <v>79</v>
      </c>
      <c r="E1688" s="1">
        <v>509</v>
      </c>
      <c r="F1688" s="3">
        <v>0.13748211092985974</v>
      </c>
      <c r="G1688" s="3">
        <v>4.7294023755208556</v>
      </c>
      <c r="H1688" s="3">
        <v>0.49021586771877257</v>
      </c>
      <c r="I1688" s="3">
        <v>9.0913222071664084</v>
      </c>
    </row>
    <row r="1689" spans="1:9" x14ac:dyDescent="0.25">
      <c r="A1689" s="21" t="s">
        <v>189</v>
      </c>
      <c r="B1689" s="21" t="s">
        <v>316</v>
      </c>
      <c r="C1689" s="21" t="s">
        <v>142</v>
      </c>
      <c r="D1689" s="21" t="s">
        <v>80</v>
      </c>
      <c r="E1689" s="1">
        <v>241</v>
      </c>
      <c r="F1689" s="3">
        <v>0.12341376546271653</v>
      </c>
      <c r="G1689" s="3">
        <v>4.7983129370063287</v>
      </c>
      <c r="H1689" s="3">
        <v>0.36203256258813915</v>
      </c>
      <c r="I1689" s="3">
        <v>8.6614952012200899</v>
      </c>
    </row>
    <row r="1690" spans="1:9" x14ac:dyDescent="0.25">
      <c r="A1690" s="21" t="s">
        <v>189</v>
      </c>
      <c r="B1690" s="21" t="s">
        <v>78</v>
      </c>
      <c r="C1690" s="21" t="s">
        <v>146</v>
      </c>
      <c r="D1690" s="21" t="s">
        <v>74</v>
      </c>
      <c r="E1690" s="1">
        <v>1254</v>
      </c>
      <c r="F1690" s="3">
        <v>7.3306902142609529E-2</v>
      </c>
      <c r="G1690" s="3">
        <v>5.4888509099308438</v>
      </c>
      <c r="H1690" s="3">
        <v>0.26603600510204084</v>
      </c>
      <c r="I1690" s="3">
        <v>10.08733814119705</v>
      </c>
    </row>
    <row r="1691" spans="1:9" x14ac:dyDescent="0.25">
      <c r="A1691" s="21" t="s">
        <v>189</v>
      </c>
      <c r="B1691" s="21" t="s">
        <v>78</v>
      </c>
      <c r="C1691" s="21" t="s">
        <v>146</v>
      </c>
      <c r="D1691" s="21" t="s">
        <v>79</v>
      </c>
      <c r="E1691" s="1">
        <v>83</v>
      </c>
      <c r="F1691" s="3">
        <v>7.3235174046611784E-2</v>
      </c>
      <c r="G1691" s="3">
        <v>5.6420183164442408</v>
      </c>
      <c r="H1691" s="3">
        <v>0.24942723361344538</v>
      </c>
      <c r="I1691" s="3">
        <v>10.92656895267857</v>
      </c>
    </row>
    <row r="1692" spans="1:9" x14ac:dyDescent="0.25">
      <c r="A1692" s="21" t="s">
        <v>189</v>
      </c>
      <c r="B1692" s="21" t="s">
        <v>78</v>
      </c>
      <c r="C1692" s="21" t="s">
        <v>146</v>
      </c>
      <c r="D1692" s="21" t="s">
        <v>80</v>
      </c>
      <c r="E1692" s="1">
        <v>45</v>
      </c>
      <c r="F1692" s="3">
        <v>8.6652262920695777E-2</v>
      </c>
      <c r="G1692" s="3">
        <v>5.4650813192042529</v>
      </c>
      <c r="H1692" s="3">
        <v>0.45061663611859837</v>
      </c>
      <c r="I1692" s="3">
        <v>8.9965538247783883</v>
      </c>
    </row>
    <row r="1693" spans="1:9" x14ac:dyDescent="0.25">
      <c r="A1693" s="21" t="s">
        <v>189</v>
      </c>
      <c r="B1693" s="21" t="s">
        <v>68</v>
      </c>
      <c r="C1693" s="21" t="s">
        <v>69</v>
      </c>
      <c r="D1693" s="21" t="s">
        <v>60</v>
      </c>
      <c r="E1693" s="1">
        <v>1473</v>
      </c>
      <c r="F1693" s="3">
        <v>0.30189986824447868</v>
      </c>
      <c r="G1693" s="3">
        <v>14.254964194071229</v>
      </c>
      <c r="H1693" s="3">
        <v>1.111096902777778</v>
      </c>
      <c r="I1693" s="3">
        <v>24.933384957386366</v>
      </c>
    </row>
    <row r="1694" spans="1:9" x14ac:dyDescent="0.25">
      <c r="A1694" s="21" t="s">
        <v>189</v>
      </c>
      <c r="B1694" s="21" t="s">
        <v>68</v>
      </c>
      <c r="C1694" s="21" t="s">
        <v>69</v>
      </c>
      <c r="D1694" s="21" t="s">
        <v>70</v>
      </c>
      <c r="E1694" s="1">
        <v>1018</v>
      </c>
      <c r="F1694" s="3">
        <v>0.16778370209848772</v>
      </c>
      <c r="G1694" s="3">
        <v>7.8017189763540022</v>
      </c>
      <c r="H1694" s="3">
        <v>0.65696655357142852</v>
      </c>
      <c r="I1694" s="3">
        <v>13.832702660060976</v>
      </c>
    </row>
    <row r="1695" spans="1:9" x14ac:dyDescent="0.25">
      <c r="A1695" s="21" t="s">
        <v>189</v>
      </c>
      <c r="B1695" s="21" t="s">
        <v>68</v>
      </c>
      <c r="C1695" s="21" t="s">
        <v>153</v>
      </c>
      <c r="D1695" s="21" t="s">
        <v>74</v>
      </c>
      <c r="E1695" s="1">
        <v>1430</v>
      </c>
      <c r="F1695" s="3">
        <v>5.598002390518645E-2</v>
      </c>
      <c r="G1695" s="3">
        <v>4.9618762343619984</v>
      </c>
      <c r="H1695" s="3">
        <v>0.139661387012987</v>
      </c>
      <c r="I1695" s="3">
        <v>9.1226670501056333</v>
      </c>
    </row>
    <row r="1696" spans="1:9" x14ac:dyDescent="0.25">
      <c r="A1696" s="21" t="s">
        <v>189</v>
      </c>
      <c r="B1696" s="21" t="s">
        <v>68</v>
      </c>
      <c r="C1696" s="21" t="s">
        <v>153</v>
      </c>
      <c r="D1696" s="21" t="s">
        <v>79</v>
      </c>
      <c r="E1696" s="1">
        <v>295</v>
      </c>
      <c r="F1696" s="3">
        <v>7.1708872422367814E-2</v>
      </c>
      <c r="G1696" s="3">
        <v>5.9353278266340075</v>
      </c>
      <c r="H1696" s="3">
        <v>0.16660995512820514</v>
      </c>
      <c r="I1696" s="3">
        <v>10.838597079598951</v>
      </c>
    </row>
    <row r="1697" spans="1:9" x14ac:dyDescent="0.25">
      <c r="A1697" s="21" t="s">
        <v>189</v>
      </c>
      <c r="B1697" s="21" t="s">
        <v>68</v>
      </c>
      <c r="C1697" s="21" t="s">
        <v>153</v>
      </c>
      <c r="D1697" s="21" t="s">
        <v>80</v>
      </c>
      <c r="E1697" s="1">
        <v>72</v>
      </c>
      <c r="F1697" s="3">
        <v>7.5479737090889565E-2</v>
      </c>
      <c r="G1697" s="3">
        <v>6.3892187841384818</v>
      </c>
      <c r="H1697" s="3">
        <v>0.1771702857142857</v>
      </c>
      <c r="I1697" s="3">
        <v>11.903509843650795</v>
      </c>
    </row>
    <row r="1698" spans="1:9" x14ac:dyDescent="0.25">
      <c r="A1698" s="21" t="s">
        <v>191</v>
      </c>
      <c r="B1698" s="21" t="s">
        <v>61</v>
      </c>
      <c r="C1698" s="21" t="s">
        <v>90</v>
      </c>
      <c r="D1698" s="21" t="s">
        <v>74</v>
      </c>
      <c r="E1698" s="1">
        <v>308</v>
      </c>
      <c r="F1698" s="3">
        <v>2.2064930881546848E-3</v>
      </c>
      <c r="G1698" s="3">
        <v>0.48741433996369293</v>
      </c>
      <c r="H1698" s="3">
        <v>4.5538671411625153E-3</v>
      </c>
      <c r="I1698" s="3">
        <v>0.89097318487394961</v>
      </c>
    </row>
    <row r="1699" spans="1:9" x14ac:dyDescent="0.25">
      <c r="A1699" s="21" t="s">
        <v>191</v>
      </c>
      <c r="B1699" s="21" t="s">
        <v>61</v>
      </c>
      <c r="C1699" s="21" t="s">
        <v>90</v>
      </c>
      <c r="D1699" s="21" t="s">
        <v>79</v>
      </c>
      <c r="E1699" s="1">
        <v>67</v>
      </c>
      <c r="F1699" s="3">
        <v>1.6376852755770924E-3</v>
      </c>
      <c r="G1699" s="3">
        <v>0.45299251008693087</v>
      </c>
      <c r="H1699" s="3">
        <v>4.2748135135135135E-3</v>
      </c>
      <c r="I1699" s="3">
        <v>0.89020898357030021</v>
      </c>
    </row>
    <row r="1700" spans="1:9" x14ac:dyDescent="0.25">
      <c r="A1700" s="21" t="s">
        <v>191</v>
      </c>
      <c r="B1700" s="21" t="s">
        <v>61</v>
      </c>
      <c r="C1700" s="21" t="s">
        <v>90</v>
      </c>
      <c r="D1700" s="21" t="s">
        <v>80</v>
      </c>
      <c r="E1700" s="1">
        <v>25</v>
      </c>
      <c r="F1700" s="3">
        <v>1.6577030918394184E-3</v>
      </c>
      <c r="G1700" s="3">
        <v>0.4898076675885219</v>
      </c>
      <c r="H1700" s="3">
        <v>5.6210319767441858E-3</v>
      </c>
      <c r="I1700" s="3">
        <v>0.76179109885714291</v>
      </c>
    </row>
    <row r="1701" spans="1:9" x14ac:dyDescent="0.25">
      <c r="A1701" s="21" t="s">
        <v>191</v>
      </c>
      <c r="B1701" s="21" t="s">
        <v>61</v>
      </c>
      <c r="C1701" s="21" t="s">
        <v>93</v>
      </c>
      <c r="D1701" s="21" t="s">
        <v>60</v>
      </c>
      <c r="E1701" s="1">
        <v>128</v>
      </c>
      <c r="F1701" s="3">
        <v>9.8579018437793056E-3</v>
      </c>
      <c r="G1701" s="3">
        <v>1.0387877106894685</v>
      </c>
      <c r="H1701" s="3">
        <v>4.3384854166666674E-2</v>
      </c>
      <c r="I1701" s="3">
        <v>1.9931679948496734</v>
      </c>
    </row>
    <row r="1702" spans="1:9" x14ac:dyDescent="0.25">
      <c r="A1702" s="21" t="s">
        <v>191</v>
      </c>
      <c r="B1702" s="21" t="s">
        <v>61</v>
      </c>
      <c r="C1702" s="21" t="s">
        <v>93</v>
      </c>
      <c r="D1702" s="21" t="s">
        <v>70</v>
      </c>
      <c r="E1702" s="1">
        <v>237</v>
      </c>
      <c r="F1702" s="3">
        <v>3.7435343689756107E-3</v>
      </c>
      <c r="G1702" s="3">
        <v>0.60984186911283689</v>
      </c>
      <c r="H1702" s="3">
        <v>5.7470339158576054E-3</v>
      </c>
      <c r="I1702" s="3">
        <v>1.1131076377333333</v>
      </c>
    </row>
    <row r="1703" spans="1:9" x14ac:dyDescent="0.25">
      <c r="A1703" s="21" t="s">
        <v>191</v>
      </c>
      <c r="B1703" s="21" t="s">
        <v>57</v>
      </c>
      <c r="C1703" s="21" t="s">
        <v>96</v>
      </c>
      <c r="D1703" s="21" t="s">
        <v>70</v>
      </c>
      <c r="E1703" s="1">
        <v>576</v>
      </c>
      <c r="F1703" s="3">
        <v>3.8612303784552279E-3</v>
      </c>
      <c r="G1703" s="3">
        <v>0.55957199996667573</v>
      </c>
      <c r="H1703" s="3">
        <v>1.1627605660377358E-2</v>
      </c>
      <c r="I1703" s="3">
        <v>0.95057148400000013</v>
      </c>
    </row>
    <row r="1704" spans="1:9" x14ac:dyDescent="0.25">
      <c r="A1704" s="21" t="s">
        <v>191</v>
      </c>
      <c r="B1704" s="21" t="s">
        <v>57</v>
      </c>
      <c r="C1704" s="21" t="s">
        <v>96</v>
      </c>
      <c r="D1704" s="21" t="s">
        <v>74</v>
      </c>
      <c r="E1704" s="1">
        <v>1292</v>
      </c>
      <c r="F1704" s="3">
        <v>5.2124455302512565E-3</v>
      </c>
      <c r="G1704" s="3">
        <v>0.53398346106911632</v>
      </c>
      <c r="H1704" s="3">
        <v>1.8948709677419358E-2</v>
      </c>
      <c r="I1704" s="3">
        <v>0.92989851322916672</v>
      </c>
    </row>
    <row r="1705" spans="1:9" x14ac:dyDescent="0.25">
      <c r="A1705" s="21" t="s">
        <v>191</v>
      </c>
      <c r="B1705" s="21" t="s">
        <v>57</v>
      </c>
      <c r="C1705" s="21" t="s">
        <v>96</v>
      </c>
      <c r="D1705" s="21" t="s">
        <v>79</v>
      </c>
      <c r="E1705" s="1">
        <v>511</v>
      </c>
      <c r="F1705" s="3">
        <v>5.922809706690335E-3</v>
      </c>
      <c r="G1705" s="3">
        <v>0.52729965124420231</v>
      </c>
      <c r="H1705" s="3">
        <v>3.4196752777777784E-2</v>
      </c>
      <c r="I1705" s="3">
        <v>0.91654642312500012</v>
      </c>
    </row>
    <row r="1706" spans="1:9" x14ac:dyDescent="0.25">
      <c r="A1706" s="21" t="s">
        <v>191</v>
      </c>
      <c r="B1706" s="21" t="s">
        <v>57</v>
      </c>
      <c r="C1706" s="21" t="s">
        <v>96</v>
      </c>
      <c r="D1706" s="21" t="s">
        <v>80</v>
      </c>
      <c r="E1706" s="1">
        <v>704</v>
      </c>
      <c r="F1706" s="3">
        <v>6.7395151383597774E-3</v>
      </c>
      <c r="G1706" s="3">
        <v>0.52764835132335708</v>
      </c>
      <c r="H1706" s="3">
        <v>4.400659746835444E-2</v>
      </c>
      <c r="I1706" s="3">
        <v>0.91042573064516141</v>
      </c>
    </row>
    <row r="1707" spans="1:9" x14ac:dyDescent="0.25">
      <c r="A1707" s="21" t="s">
        <v>191</v>
      </c>
      <c r="B1707" s="21" t="s">
        <v>57</v>
      </c>
      <c r="C1707" s="21" t="s">
        <v>98</v>
      </c>
      <c r="D1707" s="21" t="s">
        <v>56</v>
      </c>
      <c r="E1707" s="1">
        <v>36</v>
      </c>
      <c r="F1707" s="3">
        <v>1.4848071430962201E-2</v>
      </c>
      <c r="G1707" s="3">
        <v>1.9348637123362518</v>
      </c>
      <c r="H1707" s="3">
        <v>8.4171603132201636E-2</v>
      </c>
      <c r="I1707" s="3">
        <v>4.8243889615384621</v>
      </c>
    </row>
    <row r="1708" spans="1:9" x14ac:dyDescent="0.25">
      <c r="A1708" s="21" t="s">
        <v>191</v>
      </c>
      <c r="B1708" s="21" t="s">
        <v>57</v>
      </c>
      <c r="C1708" s="21" t="s">
        <v>98</v>
      </c>
      <c r="D1708" s="21" t="s">
        <v>60</v>
      </c>
      <c r="E1708" s="1">
        <v>625</v>
      </c>
      <c r="F1708" s="3">
        <v>1.2174412564609155E-2</v>
      </c>
      <c r="G1708" s="3">
        <v>1.390018747666306</v>
      </c>
      <c r="H1708" s="3">
        <v>9.291564814814815E-2</v>
      </c>
      <c r="I1708" s="3">
        <v>2.3205924117647059</v>
      </c>
    </row>
    <row r="1709" spans="1:9" x14ac:dyDescent="0.25">
      <c r="A1709" s="21" t="s">
        <v>191</v>
      </c>
      <c r="B1709" s="21" t="s">
        <v>48</v>
      </c>
      <c r="C1709" s="21" t="s">
        <v>49</v>
      </c>
      <c r="D1709" s="21" t="s">
        <v>47</v>
      </c>
      <c r="E1709" s="1">
        <v>859</v>
      </c>
      <c r="F1709" s="3">
        <v>1.6588825900699284E-3</v>
      </c>
      <c r="G1709" s="3">
        <v>3.5051104036406202</v>
      </c>
      <c r="H1709" s="3">
        <v>7.7427272727272727E-3</v>
      </c>
      <c r="I1709" s="3">
        <v>9.6238584708333335</v>
      </c>
    </row>
    <row r="1710" spans="1:9" x14ac:dyDescent="0.25">
      <c r="A1710" s="21" t="s">
        <v>191</v>
      </c>
      <c r="B1710" s="21" t="s">
        <v>48</v>
      </c>
      <c r="C1710" s="21" t="s">
        <v>49</v>
      </c>
      <c r="D1710" s="21" t="s">
        <v>56</v>
      </c>
      <c r="E1710" s="1">
        <v>428</v>
      </c>
      <c r="F1710" s="3">
        <v>4.9924071115632256E-3</v>
      </c>
      <c r="G1710" s="3">
        <v>1.8582926996069742</v>
      </c>
      <c r="H1710" s="3">
        <v>1.4012555555555554E-2</v>
      </c>
      <c r="I1710" s="3">
        <v>3.6820579287499999</v>
      </c>
    </row>
    <row r="1711" spans="1:9" x14ac:dyDescent="0.25">
      <c r="A1711" s="21" t="s">
        <v>191</v>
      </c>
      <c r="B1711" s="21" t="s">
        <v>48</v>
      </c>
      <c r="C1711" s="21" t="s">
        <v>49</v>
      </c>
      <c r="D1711" s="21" t="s">
        <v>60</v>
      </c>
      <c r="E1711" s="1">
        <v>433</v>
      </c>
      <c r="F1711" s="3">
        <v>3.8417970131747149E-3</v>
      </c>
      <c r="G1711" s="3">
        <v>1.4736797986563008</v>
      </c>
      <c r="H1711" s="3">
        <v>1.0167325833333334E-2</v>
      </c>
      <c r="I1711" s="3">
        <v>2.1929815751851853</v>
      </c>
    </row>
    <row r="1712" spans="1:9" x14ac:dyDescent="0.25">
      <c r="A1712" s="21" t="s">
        <v>191</v>
      </c>
      <c r="B1712" s="21" t="s">
        <v>71</v>
      </c>
      <c r="C1712" s="21" t="s">
        <v>102</v>
      </c>
      <c r="D1712" s="21" t="s">
        <v>70</v>
      </c>
      <c r="E1712" s="1">
        <v>303</v>
      </c>
      <c r="F1712" s="3">
        <v>2.3154282079678348E-3</v>
      </c>
      <c r="G1712" s="3">
        <v>0.54665705134637299</v>
      </c>
      <c r="H1712" s="3">
        <v>7.9043076923076931E-3</v>
      </c>
      <c r="I1712" s="3">
        <v>0.94556320833333329</v>
      </c>
    </row>
    <row r="1713" spans="1:9" x14ac:dyDescent="0.25">
      <c r="A1713" s="21" t="s">
        <v>191</v>
      </c>
      <c r="B1713" s="21" t="s">
        <v>62</v>
      </c>
      <c r="C1713" s="21" t="s">
        <v>63</v>
      </c>
      <c r="D1713" s="21" t="s">
        <v>60</v>
      </c>
      <c r="E1713" s="1">
        <v>389</v>
      </c>
      <c r="F1713" s="3">
        <v>4.8930656765298203E-3</v>
      </c>
      <c r="G1713" s="3">
        <v>1.1205444033070073</v>
      </c>
      <c r="H1713" s="3">
        <v>1.1830624999998807E-2</v>
      </c>
      <c r="I1713" s="3">
        <v>1.9092342073116699</v>
      </c>
    </row>
    <row r="1714" spans="1:9" x14ac:dyDescent="0.25">
      <c r="A1714" s="21" t="s">
        <v>191</v>
      </c>
      <c r="B1714" s="21" t="s">
        <v>62</v>
      </c>
      <c r="C1714" s="21" t="s">
        <v>63</v>
      </c>
      <c r="D1714" s="21" t="s">
        <v>70</v>
      </c>
      <c r="E1714" s="1">
        <v>298</v>
      </c>
      <c r="F1714" s="3">
        <v>3.0411661000081108E-3</v>
      </c>
      <c r="G1714" s="3">
        <v>0.83682671046566914</v>
      </c>
      <c r="H1714" s="3">
        <v>8.5585793650792413E-3</v>
      </c>
      <c r="I1714" s="3">
        <v>1.5357582076278222</v>
      </c>
    </row>
    <row r="1715" spans="1:9" x14ac:dyDescent="0.25">
      <c r="A1715" s="21" t="s">
        <v>191</v>
      </c>
      <c r="B1715" s="21" t="s">
        <v>62</v>
      </c>
      <c r="C1715" s="21" t="s">
        <v>63</v>
      </c>
      <c r="D1715" s="21" t="s">
        <v>74</v>
      </c>
      <c r="E1715" s="1">
        <v>1666</v>
      </c>
      <c r="F1715" s="3">
        <v>1.4637944908132434E-3</v>
      </c>
      <c r="G1715" s="3">
        <v>0.56066862510929394</v>
      </c>
      <c r="H1715" s="3">
        <v>4.226163157894737E-3</v>
      </c>
      <c r="I1715" s="3">
        <v>1.0189490228873239</v>
      </c>
    </row>
    <row r="1716" spans="1:9" x14ac:dyDescent="0.25">
      <c r="A1716" s="21" t="s">
        <v>191</v>
      </c>
      <c r="B1716" s="21" t="s">
        <v>50</v>
      </c>
      <c r="C1716" s="21" t="s">
        <v>120</v>
      </c>
      <c r="D1716" s="21" t="s">
        <v>70</v>
      </c>
      <c r="E1716" s="1">
        <v>1011</v>
      </c>
      <c r="F1716" s="3">
        <v>1.93679322407651E-3</v>
      </c>
      <c r="G1716" s="3">
        <v>0.44619258852313132</v>
      </c>
      <c r="H1716" s="3">
        <v>4.5550102040816335E-3</v>
      </c>
      <c r="I1716" s="3">
        <v>0.85085354450000006</v>
      </c>
    </row>
    <row r="1717" spans="1:9" x14ac:dyDescent="0.25">
      <c r="A1717" s="21" t="s">
        <v>191</v>
      </c>
      <c r="B1717" s="21" t="s">
        <v>50</v>
      </c>
      <c r="C1717" s="21" t="s">
        <v>120</v>
      </c>
      <c r="D1717" s="21" t="s">
        <v>74</v>
      </c>
      <c r="E1717" s="1">
        <v>10419</v>
      </c>
      <c r="F1717" s="3">
        <v>3.4517976133516272E-3</v>
      </c>
      <c r="G1717" s="3">
        <v>0.44150286194407123</v>
      </c>
      <c r="H1717" s="3">
        <v>5.8255129032258064E-3</v>
      </c>
      <c r="I1717" s="3">
        <v>0.7998417878787879</v>
      </c>
    </row>
    <row r="1718" spans="1:9" x14ac:dyDescent="0.25">
      <c r="A1718" s="21" t="s">
        <v>191</v>
      </c>
      <c r="B1718" s="21" t="s">
        <v>50</v>
      </c>
      <c r="C1718" s="21" t="s">
        <v>120</v>
      </c>
      <c r="D1718" s="21" t="s">
        <v>79</v>
      </c>
      <c r="E1718" s="1">
        <v>2006</v>
      </c>
      <c r="F1718" s="3">
        <v>4.8995395760424625E-3</v>
      </c>
      <c r="G1718" s="3">
        <v>0.44495742143146449</v>
      </c>
      <c r="H1718" s="3">
        <v>6.552741176470589E-3</v>
      </c>
      <c r="I1718" s="3">
        <v>0.7993052625</v>
      </c>
    </row>
    <row r="1719" spans="1:9" x14ac:dyDescent="0.25">
      <c r="A1719" s="21" t="s">
        <v>191</v>
      </c>
      <c r="B1719" s="21" t="s">
        <v>50</v>
      </c>
      <c r="C1719" s="21" t="s">
        <v>120</v>
      </c>
      <c r="D1719" s="21" t="s">
        <v>80</v>
      </c>
      <c r="E1719" s="1">
        <v>490</v>
      </c>
      <c r="F1719" s="3">
        <v>4.0411910980464637E-3</v>
      </c>
      <c r="G1719" s="3">
        <v>0.44374956918806674</v>
      </c>
      <c r="H1719" s="3">
        <v>5.9555000000000007E-3</v>
      </c>
      <c r="I1719" s="3">
        <v>0.76201403482142849</v>
      </c>
    </row>
    <row r="1720" spans="1:9" x14ac:dyDescent="0.25">
      <c r="A1720" s="21" t="s">
        <v>191</v>
      </c>
      <c r="B1720" s="21" t="s">
        <v>50</v>
      </c>
      <c r="C1720" s="21" t="s">
        <v>118</v>
      </c>
      <c r="D1720" s="21" t="s">
        <v>60</v>
      </c>
      <c r="E1720" s="1">
        <v>835</v>
      </c>
      <c r="F1720" s="3">
        <v>3.9417615043701951E-3</v>
      </c>
      <c r="G1720" s="3">
        <v>0.96022016798846455</v>
      </c>
      <c r="H1720" s="3">
        <v>8.3873784749964909E-3</v>
      </c>
      <c r="I1720" s="3">
        <v>1.5513985830353527</v>
      </c>
    </row>
    <row r="1721" spans="1:9" x14ac:dyDescent="0.25">
      <c r="A1721" s="21" t="s">
        <v>191</v>
      </c>
      <c r="B1721" s="21" t="s">
        <v>50</v>
      </c>
      <c r="C1721" s="21" t="s">
        <v>118</v>
      </c>
      <c r="D1721" s="21" t="s">
        <v>70</v>
      </c>
      <c r="E1721" s="1">
        <v>393</v>
      </c>
      <c r="F1721" s="3">
        <v>3.6527649250027794E-3</v>
      </c>
      <c r="G1721" s="3">
        <v>0.74690896971692256</v>
      </c>
      <c r="H1721" s="3">
        <v>7.564404166666666E-3</v>
      </c>
      <c r="I1721" s="3">
        <v>1.1985512093312121</v>
      </c>
    </row>
    <row r="1722" spans="1:9" x14ac:dyDescent="0.25">
      <c r="A1722" s="21" t="s">
        <v>191</v>
      </c>
      <c r="B1722" s="21" t="s">
        <v>50</v>
      </c>
      <c r="C1722" s="21" t="s">
        <v>51</v>
      </c>
      <c r="D1722" s="21" t="s">
        <v>47</v>
      </c>
      <c r="E1722" s="1">
        <v>159</v>
      </c>
      <c r="F1722" s="3">
        <v>3.3707771924866834E-3</v>
      </c>
      <c r="G1722" s="3">
        <v>10.446846898720986</v>
      </c>
      <c r="H1722" s="3">
        <v>9.5566944444444475E-3</v>
      </c>
      <c r="I1722" s="3">
        <v>20.048152801481478</v>
      </c>
    </row>
    <row r="1723" spans="1:9" x14ac:dyDescent="0.25">
      <c r="A1723" s="21" t="s">
        <v>191</v>
      </c>
      <c r="B1723" s="21" t="s">
        <v>50</v>
      </c>
      <c r="C1723" s="21" t="s">
        <v>51</v>
      </c>
      <c r="D1723" s="21" t="s">
        <v>56</v>
      </c>
      <c r="E1723" s="1">
        <v>348</v>
      </c>
      <c r="F1723" s="3">
        <v>5.500480468062929E-3</v>
      </c>
      <c r="G1723" s="3">
        <v>2.5677645749800062</v>
      </c>
      <c r="H1723" s="3">
        <v>1.185178207889304E-2</v>
      </c>
      <c r="I1723" s="3">
        <v>7.9271023437352248</v>
      </c>
    </row>
    <row r="1724" spans="1:9" x14ac:dyDescent="0.25">
      <c r="A1724" s="21" t="s">
        <v>191</v>
      </c>
      <c r="B1724" s="21" t="s">
        <v>50</v>
      </c>
      <c r="C1724" s="21" t="s">
        <v>51</v>
      </c>
      <c r="D1724" s="21" t="s">
        <v>60</v>
      </c>
      <c r="E1724" s="1">
        <v>293</v>
      </c>
      <c r="F1724" s="3">
        <v>4.9352257395199181E-3</v>
      </c>
      <c r="G1724" s="3">
        <v>1.2151523575789949</v>
      </c>
      <c r="H1724" s="3">
        <v>9.4739711363636351E-3</v>
      </c>
      <c r="I1724" s="3">
        <v>2.4522254613738745</v>
      </c>
    </row>
    <row r="1725" spans="1:9" x14ac:dyDescent="0.25">
      <c r="A1725" s="21" t="s">
        <v>191</v>
      </c>
      <c r="B1725" s="21" t="s">
        <v>52</v>
      </c>
      <c r="C1725" s="21" t="s">
        <v>64</v>
      </c>
      <c r="D1725" s="21" t="s">
        <v>60</v>
      </c>
      <c r="E1725" s="1">
        <v>298</v>
      </c>
      <c r="F1725" s="3">
        <v>9.017950446572361E-3</v>
      </c>
      <c r="G1725" s="3">
        <v>1.3715615463846877</v>
      </c>
      <c r="H1725" s="3">
        <v>4.1577533368327674E-2</v>
      </c>
      <c r="I1725" s="3">
        <v>3.0944971157941747</v>
      </c>
    </row>
    <row r="1726" spans="1:9" x14ac:dyDescent="0.25">
      <c r="A1726" s="21" t="s">
        <v>191</v>
      </c>
      <c r="B1726" s="21" t="s">
        <v>52</v>
      </c>
      <c r="C1726" s="21" t="s">
        <v>64</v>
      </c>
      <c r="D1726" s="21" t="s">
        <v>70</v>
      </c>
      <c r="E1726" s="1">
        <v>377</v>
      </c>
      <c r="F1726" s="3">
        <v>3.9100248819558831E-3</v>
      </c>
      <c r="G1726" s="3">
        <v>0.6855285352827557</v>
      </c>
      <c r="H1726" s="3">
        <v>1.7292240388171221E-2</v>
      </c>
      <c r="I1726" s="3">
        <v>1.2000692027071012</v>
      </c>
    </row>
    <row r="1727" spans="1:9" x14ac:dyDescent="0.25">
      <c r="A1727" s="21" t="s">
        <v>191</v>
      </c>
      <c r="B1727" s="21" t="s">
        <v>52</v>
      </c>
      <c r="C1727" s="21" t="s">
        <v>64</v>
      </c>
      <c r="D1727" s="21" t="s">
        <v>74</v>
      </c>
      <c r="E1727" s="1">
        <v>1739</v>
      </c>
      <c r="F1727" s="3">
        <v>4.7795280802854249E-3</v>
      </c>
      <c r="G1727" s="3">
        <v>0.55033960221889799</v>
      </c>
      <c r="H1727" s="3">
        <v>1.9492646326829014E-2</v>
      </c>
      <c r="I1727" s="3">
        <v>0.98972343030784993</v>
      </c>
    </row>
    <row r="1728" spans="1:9" x14ac:dyDescent="0.25">
      <c r="A1728" s="21" t="s">
        <v>191</v>
      </c>
      <c r="B1728" s="21" t="s">
        <v>52</v>
      </c>
      <c r="C1728" s="21" t="s">
        <v>64</v>
      </c>
      <c r="D1728" s="21" t="s">
        <v>79</v>
      </c>
      <c r="E1728" s="1">
        <v>274</v>
      </c>
      <c r="F1728" s="3">
        <v>4.9678224140612534E-3</v>
      </c>
      <c r="G1728" s="3">
        <v>0.52413562607854247</v>
      </c>
      <c r="H1728" s="3">
        <v>1.8419018523158758E-2</v>
      </c>
      <c r="I1728" s="3">
        <v>1.0348276239071634</v>
      </c>
    </row>
    <row r="1729" spans="1:9" x14ac:dyDescent="0.25">
      <c r="A1729" s="21" t="s">
        <v>191</v>
      </c>
      <c r="B1729" s="21" t="s">
        <v>52</v>
      </c>
      <c r="C1729" s="21" t="s">
        <v>64</v>
      </c>
      <c r="D1729" s="21" t="s">
        <v>80</v>
      </c>
      <c r="E1729" s="1">
        <v>12</v>
      </c>
      <c r="F1729" s="3">
        <v>6.6778536587239409E-3</v>
      </c>
      <c r="G1729" s="3">
        <v>0.58112168398422426</v>
      </c>
      <c r="H1729" s="3">
        <v>3.9680667317270497E-2</v>
      </c>
      <c r="I1729" s="3">
        <v>1.0765829869959527</v>
      </c>
    </row>
    <row r="1730" spans="1:9" x14ac:dyDescent="0.25">
      <c r="A1730" s="21" t="s">
        <v>191</v>
      </c>
      <c r="B1730" s="21" t="s">
        <v>52</v>
      </c>
      <c r="C1730" s="21" t="s">
        <v>105</v>
      </c>
      <c r="D1730" s="21" t="s">
        <v>47</v>
      </c>
      <c r="E1730" s="1">
        <v>826</v>
      </c>
      <c r="F1730" s="3">
        <v>8.4556671546968335E-3</v>
      </c>
      <c r="G1730" s="3">
        <v>7.0799785982892391</v>
      </c>
      <c r="H1730" s="3">
        <v>3.0713138435746645E-2</v>
      </c>
      <c r="I1730" s="3">
        <v>16.848351383360257</v>
      </c>
    </row>
    <row r="1731" spans="1:9" x14ac:dyDescent="0.25">
      <c r="A1731" s="21" t="s">
        <v>191</v>
      </c>
      <c r="B1731" s="21" t="s">
        <v>52</v>
      </c>
      <c r="C1731" s="21" t="s">
        <v>105</v>
      </c>
      <c r="D1731" s="21" t="s">
        <v>56</v>
      </c>
      <c r="E1731" s="1">
        <v>917</v>
      </c>
      <c r="F1731" s="3">
        <v>1.2005202161110918E-2</v>
      </c>
      <c r="G1731" s="3">
        <v>2.2159776395737398</v>
      </c>
      <c r="H1731" s="3">
        <v>4.2186508024967137E-2</v>
      </c>
      <c r="I1731" s="3">
        <v>5.3441831385419398</v>
      </c>
    </row>
    <row r="1732" spans="1:9" x14ac:dyDescent="0.25">
      <c r="A1732" s="21" t="s">
        <v>191</v>
      </c>
      <c r="B1732" s="21" t="s">
        <v>314</v>
      </c>
      <c r="C1732" s="21" t="s">
        <v>107</v>
      </c>
      <c r="D1732" s="21" t="s">
        <v>70</v>
      </c>
      <c r="E1732" s="1">
        <v>300</v>
      </c>
      <c r="F1732" s="3">
        <v>2.4017422709511891E-3</v>
      </c>
      <c r="G1732" s="3">
        <v>0.55010731521176959</v>
      </c>
      <c r="H1732" s="3">
        <v>6.1192806029317232E-3</v>
      </c>
      <c r="I1732" s="3">
        <v>1.0750623121340008</v>
      </c>
    </row>
    <row r="1733" spans="1:9" x14ac:dyDescent="0.25">
      <c r="A1733" s="21" t="s">
        <v>191</v>
      </c>
      <c r="B1733" s="21" t="s">
        <v>314</v>
      </c>
      <c r="C1733" s="21" t="s">
        <v>107</v>
      </c>
      <c r="D1733" s="21" t="s">
        <v>74</v>
      </c>
      <c r="E1733" s="1">
        <v>2124</v>
      </c>
      <c r="F1733" s="3">
        <v>2.4991000529941279E-3</v>
      </c>
      <c r="G1733" s="3">
        <v>0.45669959076750299</v>
      </c>
      <c r="H1733" s="3">
        <v>6.1075596107055957E-3</v>
      </c>
      <c r="I1733" s="3">
        <v>0.82483876081249996</v>
      </c>
    </row>
    <row r="1734" spans="1:9" x14ac:dyDescent="0.25">
      <c r="A1734" s="21" t="s">
        <v>191</v>
      </c>
      <c r="B1734" s="21" t="s">
        <v>314</v>
      </c>
      <c r="C1734" s="21" t="s">
        <v>107</v>
      </c>
      <c r="D1734" s="21" t="s">
        <v>79</v>
      </c>
      <c r="E1734" s="1">
        <v>525</v>
      </c>
      <c r="F1734" s="3">
        <v>2.1381914652473257E-3</v>
      </c>
      <c r="G1734" s="3">
        <v>0.42289868598934272</v>
      </c>
      <c r="H1734" s="3">
        <v>5.1940378710337767E-3</v>
      </c>
      <c r="I1734" s="3">
        <v>0.795076632347826</v>
      </c>
    </row>
    <row r="1735" spans="1:9" x14ac:dyDescent="0.25">
      <c r="A1735" s="21" t="s">
        <v>191</v>
      </c>
      <c r="B1735" s="21" t="s">
        <v>314</v>
      </c>
      <c r="C1735" s="21" t="s">
        <v>109</v>
      </c>
      <c r="D1735" s="21" t="s">
        <v>47</v>
      </c>
      <c r="E1735" s="1">
        <v>504</v>
      </c>
      <c r="F1735" s="3">
        <v>1.8807605781602805E-3</v>
      </c>
      <c r="G1735" s="3">
        <v>6.545036130640236</v>
      </c>
      <c r="H1735" s="3">
        <v>8.2957933673469403E-3</v>
      </c>
      <c r="I1735" s="3">
        <v>22.174510855263154</v>
      </c>
    </row>
    <row r="1736" spans="1:9" x14ac:dyDescent="0.25">
      <c r="A1736" s="21" t="s">
        <v>191</v>
      </c>
      <c r="B1736" s="21" t="s">
        <v>314</v>
      </c>
      <c r="C1736" s="21" t="s">
        <v>109</v>
      </c>
      <c r="D1736" s="21" t="s">
        <v>56</v>
      </c>
      <c r="E1736" s="1">
        <v>268</v>
      </c>
      <c r="F1736" s="3">
        <v>7.3886061917481684E-3</v>
      </c>
      <c r="G1736" s="3">
        <v>2.3703805464012389</v>
      </c>
      <c r="H1736" s="3">
        <v>1.859314655172414E-2</v>
      </c>
      <c r="I1736" s="3">
        <v>8.2113332555118088</v>
      </c>
    </row>
    <row r="1737" spans="1:9" x14ac:dyDescent="0.25">
      <c r="A1737" s="21" t="s">
        <v>191</v>
      </c>
      <c r="B1737" s="21" t="s">
        <v>314</v>
      </c>
      <c r="C1737" s="21" t="s">
        <v>109</v>
      </c>
      <c r="D1737" s="21" t="s">
        <v>60</v>
      </c>
      <c r="E1737" s="1">
        <v>765</v>
      </c>
      <c r="F1737" s="3">
        <v>7.0285268777700938E-3</v>
      </c>
      <c r="G1737" s="3">
        <v>1.1740985719597645</v>
      </c>
      <c r="H1737" s="3">
        <v>1.6160139860139859E-2</v>
      </c>
      <c r="I1737" s="3">
        <v>2.0458027920588235</v>
      </c>
    </row>
    <row r="1738" spans="1:9" x14ac:dyDescent="0.25">
      <c r="A1738" s="21" t="s">
        <v>191</v>
      </c>
      <c r="B1738" s="21" t="s">
        <v>314</v>
      </c>
      <c r="C1738" s="21" t="s">
        <v>109</v>
      </c>
      <c r="D1738" s="21" t="s">
        <v>70</v>
      </c>
      <c r="E1738" s="1">
        <v>41</v>
      </c>
      <c r="F1738" s="3">
        <v>3.5217301806261367E-3</v>
      </c>
      <c r="G1738" s="3">
        <v>0.81154146590250165</v>
      </c>
      <c r="H1738" s="3">
        <v>6.3452090395480221E-3</v>
      </c>
      <c r="I1738" s="3">
        <v>1.4040096001312337</v>
      </c>
    </row>
    <row r="1739" spans="1:9" x14ac:dyDescent="0.25">
      <c r="A1739" s="21" t="s">
        <v>191</v>
      </c>
      <c r="B1739" s="21" t="s">
        <v>58</v>
      </c>
      <c r="C1739" s="21" t="s">
        <v>148</v>
      </c>
      <c r="D1739" s="21" t="s">
        <v>47</v>
      </c>
      <c r="E1739" s="1">
        <v>289</v>
      </c>
      <c r="F1739" s="3">
        <v>1.206460197759962E-2</v>
      </c>
      <c r="G1739" s="3">
        <v>12.135167834345459</v>
      </c>
      <c r="H1739" s="3">
        <v>3.0587500000000004E-2</v>
      </c>
      <c r="I1739" s="3">
        <v>20.306179074999999</v>
      </c>
    </row>
    <row r="1740" spans="1:9" x14ac:dyDescent="0.25">
      <c r="A1740" s="21" t="s">
        <v>191</v>
      </c>
      <c r="B1740" s="21" t="s">
        <v>58</v>
      </c>
      <c r="C1740" s="21" t="s">
        <v>148</v>
      </c>
      <c r="D1740" s="21" t="s">
        <v>56</v>
      </c>
      <c r="E1740" s="1">
        <v>326</v>
      </c>
      <c r="F1740" s="3">
        <v>2.4596024193425166E-2</v>
      </c>
      <c r="G1740" s="3">
        <v>6.0134002262713215</v>
      </c>
      <c r="H1740" s="3">
        <v>4.5980775000000002E-2</v>
      </c>
      <c r="I1740" s="3">
        <v>14.337458356000001</v>
      </c>
    </row>
    <row r="1741" spans="1:9" x14ac:dyDescent="0.25">
      <c r="A1741" s="21" t="s">
        <v>191</v>
      </c>
      <c r="B1741" s="21" t="s">
        <v>58</v>
      </c>
      <c r="C1741" s="21" t="s">
        <v>148</v>
      </c>
      <c r="D1741" s="21" t="s">
        <v>60</v>
      </c>
      <c r="E1741" s="1">
        <v>556</v>
      </c>
      <c r="F1741" s="3">
        <v>1.4032679779193378E-2</v>
      </c>
      <c r="G1741" s="3">
        <v>1.5177077489973467</v>
      </c>
      <c r="H1741" s="3">
        <v>3.2998131578947369E-2</v>
      </c>
      <c r="I1741" s="3">
        <v>3.079790901875</v>
      </c>
    </row>
    <row r="1742" spans="1:9" x14ac:dyDescent="0.25">
      <c r="A1742" s="21" t="s">
        <v>191</v>
      </c>
      <c r="B1742" s="21" t="s">
        <v>58</v>
      </c>
      <c r="C1742" s="21" t="s">
        <v>148</v>
      </c>
      <c r="D1742" s="21" t="s">
        <v>70</v>
      </c>
      <c r="E1742" s="1">
        <v>609</v>
      </c>
      <c r="F1742" s="3">
        <v>8.4090924789363437E-3</v>
      </c>
      <c r="G1742" s="3">
        <v>0.86998253336596709</v>
      </c>
      <c r="H1742" s="3">
        <v>2.031373425E-2</v>
      </c>
      <c r="I1742" s="3">
        <v>1.4824128418421054</v>
      </c>
    </row>
    <row r="1743" spans="1:9" x14ac:dyDescent="0.25">
      <c r="A1743" s="21" t="s">
        <v>191</v>
      </c>
      <c r="B1743" s="21" t="s">
        <v>58</v>
      </c>
      <c r="C1743" s="21" t="s">
        <v>150</v>
      </c>
      <c r="D1743" s="21" t="s">
        <v>74</v>
      </c>
      <c r="E1743" s="1">
        <v>669</v>
      </c>
      <c r="F1743" s="3">
        <v>4.8765399324552884E-3</v>
      </c>
      <c r="G1743" s="3">
        <v>0.44504833226489293</v>
      </c>
      <c r="H1743" s="3">
        <v>2.344882074626866E-2</v>
      </c>
      <c r="I1743" s="3">
        <v>0.74581139853448275</v>
      </c>
    </row>
    <row r="1744" spans="1:9" x14ac:dyDescent="0.25">
      <c r="A1744" s="21" t="s">
        <v>191</v>
      </c>
      <c r="B1744" s="21" t="s">
        <v>58</v>
      </c>
      <c r="C1744" s="21" t="s">
        <v>150</v>
      </c>
      <c r="D1744" s="21" t="s">
        <v>79</v>
      </c>
      <c r="E1744" s="1">
        <v>264</v>
      </c>
      <c r="F1744" s="3">
        <v>9.1516270875468264E-3</v>
      </c>
      <c r="G1744" s="3">
        <v>0.43292187260841375</v>
      </c>
      <c r="H1744" s="3">
        <v>5.2017154453125006E-2</v>
      </c>
      <c r="I1744" s="3">
        <v>0.75501957924242413</v>
      </c>
    </row>
    <row r="1745" spans="1:9" x14ac:dyDescent="0.25">
      <c r="A1745" s="21" t="s">
        <v>191</v>
      </c>
      <c r="B1745" s="21" t="s">
        <v>53</v>
      </c>
      <c r="C1745" s="21" t="s">
        <v>73</v>
      </c>
      <c r="D1745" s="21" t="s">
        <v>70</v>
      </c>
      <c r="E1745" s="1">
        <v>306</v>
      </c>
      <c r="F1745" s="3">
        <v>1.8161681120291144E-3</v>
      </c>
      <c r="G1745" s="3">
        <v>0.57942842749608792</v>
      </c>
      <c r="H1745" s="3">
        <v>4.6731255875420881E-3</v>
      </c>
      <c r="I1745" s="3">
        <v>0.94944296545732754</v>
      </c>
    </row>
    <row r="1746" spans="1:9" x14ac:dyDescent="0.25">
      <c r="A1746" s="21" t="s">
        <v>191</v>
      </c>
      <c r="B1746" s="21" t="s">
        <v>53</v>
      </c>
      <c r="C1746" s="21" t="s">
        <v>111</v>
      </c>
      <c r="D1746" s="21" t="s">
        <v>47</v>
      </c>
      <c r="E1746" s="1">
        <v>500</v>
      </c>
      <c r="F1746" s="3">
        <v>3.2156780079590132E-3</v>
      </c>
      <c r="G1746" s="3">
        <v>6.5969977815822345</v>
      </c>
      <c r="H1746" s="3">
        <v>7.3207720848723233E-3</v>
      </c>
      <c r="I1746" s="3">
        <v>17.778361493013584</v>
      </c>
    </row>
    <row r="1747" spans="1:9" x14ac:dyDescent="0.25">
      <c r="A1747" s="21" t="s">
        <v>191</v>
      </c>
      <c r="B1747" s="21" t="s">
        <v>53</v>
      </c>
      <c r="C1747" s="21" t="s">
        <v>111</v>
      </c>
      <c r="D1747" s="21" t="s">
        <v>56</v>
      </c>
      <c r="E1747" s="1">
        <v>500</v>
      </c>
      <c r="F1747" s="3">
        <v>6.4014945506326417E-3</v>
      </c>
      <c r="G1747" s="3">
        <v>4.7771880192165357</v>
      </c>
      <c r="H1747" s="3">
        <v>1.0808262199622578E-2</v>
      </c>
      <c r="I1747" s="3">
        <v>12.898076074099684</v>
      </c>
    </row>
    <row r="1748" spans="1:9" x14ac:dyDescent="0.25">
      <c r="A1748" s="21" t="s">
        <v>191</v>
      </c>
      <c r="B1748" s="21" t="s">
        <v>53</v>
      </c>
      <c r="C1748" s="21" t="s">
        <v>111</v>
      </c>
      <c r="D1748" s="21" t="s">
        <v>60</v>
      </c>
      <c r="E1748" s="1">
        <v>750</v>
      </c>
      <c r="F1748" s="3">
        <v>3.8943674465204254E-3</v>
      </c>
      <c r="G1748" s="3">
        <v>1.2544609199749912</v>
      </c>
      <c r="H1748" s="3">
        <v>8.723535174595537E-3</v>
      </c>
      <c r="I1748" s="3">
        <v>1.8391832883642762</v>
      </c>
    </row>
    <row r="1749" spans="1:9" x14ac:dyDescent="0.25">
      <c r="A1749" s="21" t="s">
        <v>191</v>
      </c>
      <c r="B1749" s="21" t="s">
        <v>53</v>
      </c>
      <c r="C1749" s="21" t="s">
        <v>75</v>
      </c>
      <c r="D1749" s="21" t="s">
        <v>74</v>
      </c>
      <c r="E1749" s="1">
        <v>1295</v>
      </c>
      <c r="F1749" s="3">
        <v>1.9201347555694722E-3</v>
      </c>
      <c r="G1749" s="3">
        <v>0.53897311048654439</v>
      </c>
      <c r="H1749" s="3">
        <v>5.2755115824281995E-3</v>
      </c>
      <c r="I1749" s="3">
        <v>0.9371187928793413</v>
      </c>
    </row>
    <row r="1750" spans="1:9" x14ac:dyDescent="0.25">
      <c r="A1750" s="21" t="s">
        <v>191</v>
      </c>
      <c r="B1750" s="21" t="s">
        <v>53</v>
      </c>
      <c r="C1750" s="21" t="s">
        <v>75</v>
      </c>
      <c r="D1750" s="21" t="s">
        <v>79</v>
      </c>
      <c r="E1750" s="1">
        <v>413</v>
      </c>
      <c r="F1750" s="3">
        <v>2.2810461756542413E-3</v>
      </c>
      <c r="G1750" s="3">
        <v>0.53075894898899678</v>
      </c>
      <c r="H1750" s="3">
        <v>5.8105988934993085E-3</v>
      </c>
      <c r="I1750" s="3">
        <v>0.93178286987585401</v>
      </c>
    </row>
    <row r="1751" spans="1:9" x14ac:dyDescent="0.25">
      <c r="A1751" s="21" t="s">
        <v>191</v>
      </c>
      <c r="B1751" s="21" t="s">
        <v>65</v>
      </c>
      <c r="C1751" s="21" t="s">
        <v>116</v>
      </c>
      <c r="D1751" s="21" t="s">
        <v>47</v>
      </c>
      <c r="E1751" s="1">
        <v>64</v>
      </c>
      <c r="F1751" s="3">
        <v>1.6879599279719664E-3</v>
      </c>
      <c r="G1751" s="3">
        <v>18.352034354095547</v>
      </c>
      <c r="H1751" s="3">
        <v>1.1368079775045455E-2</v>
      </c>
      <c r="I1751" s="3">
        <v>41.994676054650419</v>
      </c>
    </row>
    <row r="1752" spans="1:9" x14ac:dyDescent="0.25">
      <c r="A1752" s="21" t="s">
        <v>191</v>
      </c>
      <c r="B1752" s="21" t="s">
        <v>65</v>
      </c>
      <c r="C1752" s="21" t="s">
        <v>116</v>
      </c>
      <c r="D1752" s="21" t="s">
        <v>56</v>
      </c>
      <c r="E1752" s="1">
        <v>139</v>
      </c>
      <c r="F1752" s="3">
        <v>1.8189667620796133E-2</v>
      </c>
      <c r="G1752" s="3">
        <v>6.2639334272798077</v>
      </c>
      <c r="H1752" s="3">
        <v>0.11642269414072165</v>
      </c>
      <c r="I1752" s="3">
        <v>17.697091129847706</v>
      </c>
    </row>
    <row r="1753" spans="1:9" x14ac:dyDescent="0.25">
      <c r="A1753" s="21" t="s">
        <v>191</v>
      </c>
      <c r="B1753" s="21" t="s">
        <v>65</v>
      </c>
      <c r="C1753" s="21" t="s">
        <v>116</v>
      </c>
      <c r="D1753" s="21" t="s">
        <v>60</v>
      </c>
      <c r="E1753" s="1">
        <v>852</v>
      </c>
      <c r="F1753" s="3">
        <v>1.1822940716845622E-2</v>
      </c>
      <c r="G1753" s="3">
        <v>1.314814855750468</v>
      </c>
      <c r="H1753" s="3">
        <v>6.4008658190745138E-2</v>
      </c>
      <c r="I1753" s="3">
        <v>2.2669701002469678</v>
      </c>
    </row>
    <row r="1754" spans="1:9" x14ac:dyDescent="0.25">
      <c r="A1754" s="21" t="s">
        <v>191</v>
      </c>
      <c r="B1754" s="21" t="s">
        <v>65</v>
      </c>
      <c r="C1754" s="21" t="s">
        <v>116</v>
      </c>
      <c r="D1754" s="21" t="s">
        <v>70</v>
      </c>
      <c r="E1754" s="1">
        <v>1130</v>
      </c>
      <c r="F1754" s="3">
        <v>5.4941925155020102E-3</v>
      </c>
      <c r="G1754" s="3">
        <v>0.73411501730216566</v>
      </c>
      <c r="H1754" s="3">
        <v>3.1421223614345371E-2</v>
      </c>
      <c r="I1754" s="3">
        <v>1.3252433750587977</v>
      </c>
    </row>
    <row r="1755" spans="1:9" x14ac:dyDescent="0.25">
      <c r="A1755" s="21" t="s">
        <v>191</v>
      </c>
      <c r="B1755" s="21" t="s">
        <v>65</v>
      </c>
      <c r="C1755" s="21" t="s">
        <v>116</v>
      </c>
      <c r="D1755" s="21" t="s">
        <v>74</v>
      </c>
      <c r="E1755" s="1">
        <v>1773</v>
      </c>
      <c r="F1755" s="3">
        <v>7.5744430701937399E-3</v>
      </c>
      <c r="G1755" s="3">
        <v>0.56940529845260823</v>
      </c>
      <c r="H1755" s="3">
        <v>5.1735008958878115E-2</v>
      </c>
      <c r="I1755" s="3">
        <v>0.98561120981512573</v>
      </c>
    </row>
    <row r="1756" spans="1:9" x14ac:dyDescent="0.25">
      <c r="A1756" s="21" t="s">
        <v>191</v>
      </c>
      <c r="B1756" s="21" t="s">
        <v>65</v>
      </c>
      <c r="C1756" s="21" t="s">
        <v>116</v>
      </c>
      <c r="D1756" s="21" t="s">
        <v>79</v>
      </c>
      <c r="E1756" s="1">
        <v>384</v>
      </c>
      <c r="F1756" s="3">
        <v>1.2438392964237049E-2</v>
      </c>
      <c r="G1756" s="3">
        <v>0.57300827126327947</v>
      </c>
      <c r="H1756" s="3">
        <v>6.6745744966816678E-2</v>
      </c>
      <c r="I1756" s="3">
        <v>1.008260353544153</v>
      </c>
    </row>
    <row r="1757" spans="1:9" x14ac:dyDescent="0.25">
      <c r="A1757" s="21" t="s">
        <v>191</v>
      </c>
      <c r="B1757" s="21" t="s">
        <v>65</v>
      </c>
      <c r="C1757" s="21" t="s">
        <v>116</v>
      </c>
      <c r="D1757" s="21" t="s">
        <v>80</v>
      </c>
      <c r="E1757" s="1">
        <v>118</v>
      </c>
      <c r="F1757" s="3">
        <v>1.4702119853894118E-2</v>
      </c>
      <c r="G1757" s="3">
        <v>0.58886524349087388</v>
      </c>
      <c r="H1757" s="3">
        <v>7.9004317240814609E-2</v>
      </c>
      <c r="I1757" s="3">
        <v>1.0237015133515976</v>
      </c>
    </row>
    <row r="1758" spans="1:9" x14ac:dyDescent="0.25">
      <c r="A1758" s="21" t="s">
        <v>191</v>
      </c>
      <c r="B1758" s="21" t="s">
        <v>54</v>
      </c>
      <c r="C1758" s="21" t="s">
        <v>158</v>
      </c>
      <c r="D1758" s="21" t="s">
        <v>56</v>
      </c>
      <c r="E1758" s="1">
        <v>185</v>
      </c>
      <c r="F1758" s="3">
        <v>1.2277680180122987E-2</v>
      </c>
      <c r="G1758" s="3">
        <v>2.1393209148770889</v>
      </c>
      <c r="H1758" s="3">
        <v>5.427521634615385E-2</v>
      </c>
      <c r="I1758" s="3">
        <v>5.8744326830867326</v>
      </c>
    </row>
    <row r="1759" spans="1:9" x14ac:dyDescent="0.25">
      <c r="A1759" s="21" t="s">
        <v>191</v>
      </c>
      <c r="B1759" s="21" t="s">
        <v>54</v>
      </c>
      <c r="C1759" s="21" t="s">
        <v>158</v>
      </c>
      <c r="D1759" s="21" t="s">
        <v>60</v>
      </c>
      <c r="E1759" s="1">
        <v>651</v>
      </c>
      <c r="F1759" s="3">
        <v>1.1592061788845238E-2</v>
      </c>
      <c r="G1759" s="3">
        <v>1.1287156425797324</v>
      </c>
      <c r="H1759" s="3">
        <v>7.1809681034482778E-2</v>
      </c>
      <c r="I1759" s="3">
        <v>1.8410060313144327</v>
      </c>
    </row>
    <row r="1760" spans="1:9" x14ac:dyDescent="0.25">
      <c r="A1760" s="21" t="s">
        <v>191</v>
      </c>
      <c r="B1760" s="21" t="s">
        <v>54</v>
      </c>
      <c r="C1760" s="21" t="s">
        <v>158</v>
      </c>
      <c r="D1760" s="21" t="s">
        <v>70</v>
      </c>
      <c r="E1760" s="1">
        <v>666</v>
      </c>
      <c r="F1760" s="3">
        <v>4.9056090405190282E-3</v>
      </c>
      <c r="G1760" s="3">
        <v>0.55719070457547282</v>
      </c>
      <c r="H1760" s="3">
        <v>3.664545454545455E-2</v>
      </c>
      <c r="I1760" s="3">
        <v>0.98885254073482431</v>
      </c>
    </row>
    <row r="1761" spans="1:9" x14ac:dyDescent="0.25">
      <c r="A1761" s="21" t="s">
        <v>191</v>
      </c>
      <c r="B1761" s="21" t="s">
        <v>54</v>
      </c>
      <c r="C1761" s="21" t="s">
        <v>158</v>
      </c>
      <c r="D1761" s="21" t="s">
        <v>74</v>
      </c>
      <c r="E1761" s="1">
        <v>1266</v>
      </c>
      <c r="F1761" s="3">
        <v>6.620592258063605E-3</v>
      </c>
      <c r="G1761" s="3">
        <v>0.48099993301709537</v>
      </c>
      <c r="H1761" s="3">
        <v>3.9834216247139592E-2</v>
      </c>
      <c r="I1761" s="3">
        <v>0.80880072264795144</v>
      </c>
    </row>
    <row r="1762" spans="1:9" x14ac:dyDescent="0.25">
      <c r="A1762" s="21" t="s">
        <v>191</v>
      </c>
      <c r="B1762" s="21" t="s">
        <v>54</v>
      </c>
      <c r="C1762" s="21" t="s">
        <v>158</v>
      </c>
      <c r="D1762" s="21" t="s">
        <v>79</v>
      </c>
      <c r="E1762" s="1">
        <v>166</v>
      </c>
      <c r="F1762" s="3">
        <v>8.3439318450447466E-3</v>
      </c>
      <c r="G1762" s="3">
        <v>0.4857784868809541</v>
      </c>
      <c r="H1762" s="3">
        <v>3.9644875706214694E-2</v>
      </c>
      <c r="I1762" s="3">
        <v>0.7556500984901684</v>
      </c>
    </row>
    <row r="1763" spans="1:9" x14ac:dyDescent="0.25">
      <c r="A1763" s="21" t="s">
        <v>191</v>
      </c>
      <c r="B1763" s="21" t="s">
        <v>54</v>
      </c>
      <c r="C1763" s="21" t="s">
        <v>158</v>
      </c>
      <c r="D1763" s="21" t="s">
        <v>80</v>
      </c>
      <c r="E1763" s="1">
        <v>139</v>
      </c>
      <c r="F1763" s="3">
        <v>9.7521185987091627E-3</v>
      </c>
      <c r="G1763" s="3">
        <v>0.49477954939765911</v>
      </c>
      <c r="H1763" s="3">
        <v>5.0338323463268365E-2</v>
      </c>
      <c r="I1763" s="3">
        <v>0.77822977033132534</v>
      </c>
    </row>
    <row r="1764" spans="1:9" x14ac:dyDescent="0.25">
      <c r="A1764" s="21" t="s">
        <v>191</v>
      </c>
      <c r="B1764" s="21" t="s">
        <v>54</v>
      </c>
      <c r="C1764" s="21" t="s">
        <v>156</v>
      </c>
      <c r="D1764" s="21" t="s">
        <v>47</v>
      </c>
      <c r="E1764" s="1">
        <v>1369</v>
      </c>
      <c r="F1764" s="3">
        <v>1.0593104033619209E-2</v>
      </c>
      <c r="G1764" s="3">
        <v>12.433231345722735</v>
      </c>
      <c r="H1764" s="3">
        <v>5.5663424369747902E-2</v>
      </c>
      <c r="I1764" s="3">
        <v>22.544259847865852</v>
      </c>
    </row>
    <row r="1765" spans="1:9" x14ac:dyDescent="0.25">
      <c r="A1765" s="21" t="s">
        <v>191</v>
      </c>
      <c r="B1765" s="21" t="s">
        <v>54</v>
      </c>
      <c r="C1765" s="21" t="s">
        <v>156</v>
      </c>
      <c r="D1765" s="21" t="s">
        <v>56</v>
      </c>
      <c r="E1765" s="1">
        <v>1314</v>
      </c>
      <c r="F1765" s="3">
        <v>1.1314230687301727E-2</v>
      </c>
      <c r="G1765" s="3">
        <v>4.8164003835826872</v>
      </c>
      <c r="H1765" s="3">
        <v>5.5301911363636373E-2</v>
      </c>
      <c r="I1765" s="3">
        <v>13.637097945707071</v>
      </c>
    </row>
    <row r="1766" spans="1:9" x14ac:dyDescent="0.25">
      <c r="A1766" s="21" t="s">
        <v>191</v>
      </c>
      <c r="B1766" s="21" t="s">
        <v>66</v>
      </c>
      <c r="C1766" s="21" t="s">
        <v>124</v>
      </c>
      <c r="D1766" s="21" t="s">
        <v>60</v>
      </c>
      <c r="E1766" s="1">
        <v>838</v>
      </c>
      <c r="F1766" s="3">
        <v>1.8750394143916778E-2</v>
      </c>
      <c r="G1766" s="3">
        <v>1.1026366130465151</v>
      </c>
      <c r="H1766" s="3">
        <v>0.12322345679012346</v>
      </c>
      <c r="I1766" s="3">
        <v>1.9289883859649124</v>
      </c>
    </row>
    <row r="1767" spans="1:9" x14ac:dyDescent="0.25">
      <c r="A1767" s="21" t="s">
        <v>191</v>
      </c>
      <c r="B1767" s="21" t="s">
        <v>315</v>
      </c>
      <c r="C1767" s="21" t="s">
        <v>100</v>
      </c>
      <c r="D1767" s="21" t="s">
        <v>74</v>
      </c>
      <c r="E1767" s="1">
        <v>2000</v>
      </c>
      <c r="F1767" s="3">
        <v>2.2373483109627231E-3</v>
      </c>
      <c r="G1767" s="3">
        <v>0.52746813460531505</v>
      </c>
      <c r="H1767" s="3">
        <v>7.7085951222447937E-3</v>
      </c>
      <c r="I1767" s="3">
        <v>0.9339908005568669</v>
      </c>
    </row>
    <row r="1768" spans="1:9" x14ac:dyDescent="0.25">
      <c r="A1768" s="21" t="s">
        <v>191</v>
      </c>
      <c r="B1768" s="21" t="s">
        <v>76</v>
      </c>
      <c r="C1768" s="21" t="s">
        <v>126</v>
      </c>
      <c r="D1768" s="21" t="s">
        <v>74</v>
      </c>
      <c r="E1768" s="1">
        <v>1074</v>
      </c>
      <c r="F1768" s="3">
        <v>3.1041396385253473E-3</v>
      </c>
      <c r="G1768" s="3">
        <v>0.54907839576512307</v>
      </c>
      <c r="H1768" s="3">
        <v>4.7952380952380963E-3</v>
      </c>
      <c r="I1768" s="3">
        <v>0.91922453710144936</v>
      </c>
    </row>
    <row r="1769" spans="1:9" x14ac:dyDescent="0.25">
      <c r="A1769" s="21" t="s">
        <v>191</v>
      </c>
      <c r="B1769" s="21" t="s">
        <v>76</v>
      </c>
      <c r="C1769" s="21" t="s">
        <v>126</v>
      </c>
      <c r="D1769" s="21" t="s">
        <v>79</v>
      </c>
      <c r="E1769" s="1">
        <v>206</v>
      </c>
      <c r="F1769" s="3">
        <v>2.302448906737046E-3</v>
      </c>
      <c r="G1769" s="3">
        <v>0.47872438678024953</v>
      </c>
      <c r="H1769" s="3">
        <v>4.3506172839506184E-3</v>
      </c>
      <c r="I1769" s="3">
        <v>0.75237054516129043</v>
      </c>
    </row>
    <row r="1770" spans="1:9" x14ac:dyDescent="0.25">
      <c r="A1770" s="21" t="s">
        <v>191</v>
      </c>
      <c r="B1770" s="21" t="s">
        <v>76</v>
      </c>
      <c r="C1770" s="21" t="s">
        <v>126</v>
      </c>
      <c r="D1770" s="21" t="s">
        <v>80</v>
      </c>
      <c r="E1770" s="1">
        <v>80</v>
      </c>
      <c r="F1770" s="3">
        <v>4.4433072713312774E-3</v>
      </c>
      <c r="G1770" s="3">
        <v>0.51551267767692832</v>
      </c>
      <c r="H1770" s="3">
        <v>4.6834867543358114E-3</v>
      </c>
      <c r="I1770" s="3">
        <v>0.82034301963194445</v>
      </c>
    </row>
    <row r="1771" spans="1:9" x14ac:dyDescent="0.25">
      <c r="A1771" s="21" t="s">
        <v>191</v>
      </c>
      <c r="B1771" s="21" t="s">
        <v>77</v>
      </c>
      <c r="C1771" s="21" t="s">
        <v>128</v>
      </c>
      <c r="D1771" s="21" t="s">
        <v>74</v>
      </c>
      <c r="E1771" s="1">
        <v>1274</v>
      </c>
      <c r="F1771" s="3">
        <v>6.3525539170673686E-3</v>
      </c>
      <c r="G1771" s="3">
        <v>0.54319814382105547</v>
      </c>
      <c r="H1771" s="3">
        <v>3.584193579188482E-2</v>
      </c>
      <c r="I1771" s="3">
        <v>0.85945468096892086</v>
      </c>
    </row>
    <row r="1772" spans="1:9" x14ac:dyDescent="0.25">
      <c r="A1772" s="21" t="s">
        <v>191</v>
      </c>
      <c r="B1772" s="21" t="s">
        <v>77</v>
      </c>
      <c r="C1772" s="21" t="s">
        <v>128</v>
      </c>
      <c r="D1772" s="21" t="s">
        <v>79</v>
      </c>
      <c r="E1772" s="1">
        <v>149</v>
      </c>
      <c r="F1772" s="3">
        <v>9.9350754390215464E-3</v>
      </c>
      <c r="G1772" s="3">
        <v>0.57167499575086966</v>
      </c>
      <c r="H1772" s="3">
        <v>4.2630204561783444E-2</v>
      </c>
      <c r="I1772" s="3">
        <v>0.92876263224211053</v>
      </c>
    </row>
    <row r="1773" spans="1:9" x14ac:dyDescent="0.25">
      <c r="A1773" s="21" t="s">
        <v>191</v>
      </c>
      <c r="B1773" s="21" t="s">
        <v>77</v>
      </c>
      <c r="C1773" s="21" t="s">
        <v>128</v>
      </c>
      <c r="D1773" s="21" t="s">
        <v>80</v>
      </c>
      <c r="E1773" s="1">
        <v>77</v>
      </c>
      <c r="F1773" s="3">
        <v>8.8155810869805958E-3</v>
      </c>
      <c r="G1773" s="3">
        <v>0.55814968213506311</v>
      </c>
      <c r="H1773" s="3">
        <v>3.5249885188711041E-2</v>
      </c>
      <c r="I1773" s="3">
        <v>0.97525094941891899</v>
      </c>
    </row>
    <row r="1774" spans="1:9" x14ac:dyDescent="0.25">
      <c r="A1774" s="21" t="s">
        <v>191</v>
      </c>
      <c r="B1774" s="21" t="s">
        <v>55</v>
      </c>
      <c r="C1774" s="21" t="s">
        <v>130</v>
      </c>
      <c r="D1774" s="21" t="s">
        <v>47</v>
      </c>
      <c r="E1774" s="1">
        <v>16</v>
      </c>
      <c r="F1774" s="3">
        <v>2.8124040576669733E-3</v>
      </c>
      <c r="G1774" s="3">
        <v>4.7769931068122151</v>
      </c>
      <c r="H1774" s="3">
        <v>1.4815087999999999E-2</v>
      </c>
      <c r="I1774" s="3">
        <v>13.593599999999999</v>
      </c>
    </row>
    <row r="1775" spans="1:9" x14ac:dyDescent="0.25">
      <c r="A1775" s="21" t="s">
        <v>191</v>
      </c>
      <c r="B1775" s="21" t="s">
        <v>55</v>
      </c>
      <c r="C1775" s="21" t="s">
        <v>130</v>
      </c>
      <c r="D1775" s="21" t="s">
        <v>56</v>
      </c>
      <c r="E1775" s="1">
        <v>36</v>
      </c>
      <c r="F1775" s="3">
        <v>7.3562938023170529E-2</v>
      </c>
      <c r="G1775" s="3">
        <v>3.0726715294887743</v>
      </c>
      <c r="H1775" s="3">
        <v>0.31250971428571434</v>
      </c>
      <c r="I1775" s="3">
        <v>5.6591398926666665</v>
      </c>
    </row>
    <row r="1776" spans="1:9" x14ac:dyDescent="0.25">
      <c r="A1776" s="21" t="s">
        <v>191</v>
      </c>
      <c r="B1776" s="21" t="s">
        <v>55</v>
      </c>
      <c r="C1776" s="21" t="s">
        <v>130</v>
      </c>
      <c r="D1776" s="21" t="s">
        <v>60</v>
      </c>
      <c r="E1776" s="1">
        <v>193</v>
      </c>
      <c r="F1776" s="3">
        <v>2.9797513235528112E-2</v>
      </c>
      <c r="G1776" s="3">
        <v>1.4819104057048476</v>
      </c>
      <c r="H1776" s="3">
        <v>0.15373446666666668</v>
      </c>
      <c r="I1776" s="3">
        <v>2.8099127023076926</v>
      </c>
    </row>
    <row r="1777" spans="1:9" x14ac:dyDescent="0.25">
      <c r="A1777" s="21" t="s">
        <v>191</v>
      </c>
      <c r="B1777" s="21" t="s">
        <v>55</v>
      </c>
      <c r="C1777" s="21" t="s">
        <v>130</v>
      </c>
      <c r="D1777" s="21" t="s">
        <v>70</v>
      </c>
      <c r="E1777" s="1">
        <v>247</v>
      </c>
      <c r="F1777" s="3">
        <v>1.5133123897352684E-2</v>
      </c>
      <c r="G1777" s="3">
        <v>0.7980033114377294</v>
      </c>
      <c r="H1777" s="3">
        <v>7.5572570588235299E-2</v>
      </c>
      <c r="I1777" s="3">
        <v>1.3356010609166669</v>
      </c>
    </row>
    <row r="1778" spans="1:9" x14ac:dyDescent="0.25">
      <c r="A1778" s="21" t="s">
        <v>191</v>
      </c>
      <c r="B1778" s="21" t="s">
        <v>55</v>
      </c>
      <c r="C1778" s="21" t="s">
        <v>130</v>
      </c>
      <c r="D1778" s="21" t="s">
        <v>74</v>
      </c>
      <c r="E1778" s="1">
        <v>2313</v>
      </c>
      <c r="F1778" s="3">
        <v>1.1104118114565856E-2</v>
      </c>
      <c r="G1778" s="3">
        <v>0.56751968738075975</v>
      </c>
      <c r="H1778" s="3">
        <v>5.7569815068493152E-2</v>
      </c>
      <c r="I1778" s="3">
        <v>0.92752088978354974</v>
      </c>
    </row>
    <row r="1779" spans="1:9" x14ac:dyDescent="0.25">
      <c r="A1779" s="21" t="s">
        <v>191</v>
      </c>
      <c r="B1779" s="21" t="s">
        <v>55</v>
      </c>
      <c r="C1779" s="21" t="s">
        <v>130</v>
      </c>
      <c r="D1779" s="21" t="s">
        <v>79</v>
      </c>
      <c r="E1779" s="1">
        <v>290</v>
      </c>
      <c r="F1779" s="3">
        <v>1.3530621745919555E-2</v>
      </c>
      <c r="G1779" s="3">
        <v>0.54597938753331421</v>
      </c>
      <c r="H1779" s="3">
        <v>6.2575978947368424E-2</v>
      </c>
      <c r="I1779" s="3">
        <v>0.87768831038888884</v>
      </c>
    </row>
    <row r="1780" spans="1:9" x14ac:dyDescent="0.25">
      <c r="A1780" s="21" t="s">
        <v>191</v>
      </c>
      <c r="B1780" s="21" t="s">
        <v>55</v>
      </c>
      <c r="C1780" s="21" t="s">
        <v>130</v>
      </c>
      <c r="D1780" s="21" t="s">
        <v>80</v>
      </c>
      <c r="E1780" s="1">
        <v>228</v>
      </c>
      <c r="F1780" s="3">
        <v>1.0460727799682209E-2</v>
      </c>
      <c r="G1780" s="3">
        <v>0.51145405485429707</v>
      </c>
      <c r="H1780" s="3">
        <v>5.7121783606557383E-2</v>
      </c>
      <c r="I1780" s="3">
        <v>0.79571460199999977</v>
      </c>
    </row>
    <row r="1781" spans="1:9" x14ac:dyDescent="0.25">
      <c r="A1781" s="21" t="s">
        <v>191</v>
      </c>
      <c r="B1781" s="21" t="s">
        <v>67</v>
      </c>
      <c r="C1781" s="21" t="s">
        <v>134</v>
      </c>
      <c r="D1781" s="21" t="s">
        <v>47</v>
      </c>
      <c r="E1781" s="1">
        <v>171</v>
      </c>
      <c r="F1781" s="3">
        <v>7.80462498363718E-3</v>
      </c>
      <c r="G1781" s="3">
        <v>6.5896493900382742</v>
      </c>
      <c r="H1781" s="3">
        <v>2.327977494042625E-2</v>
      </c>
      <c r="I1781" s="3">
        <v>23.125841342494741</v>
      </c>
    </row>
    <row r="1782" spans="1:9" x14ac:dyDescent="0.25">
      <c r="A1782" s="21" t="s">
        <v>191</v>
      </c>
      <c r="B1782" s="21" t="s">
        <v>67</v>
      </c>
      <c r="C1782" s="21" t="s">
        <v>134</v>
      </c>
      <c r="D1782" s="21" t="s">
        <v>56</v>
      </c>
      <c r="E1782" s="1">
        <v>242</v>
      </c>
      <c r="F1782" s="3">
        <v>8.9152247570985447E-3</v>
      </c>
      <c r="G1782" s="3">
        <v>2.4832806432364984</v>
      </c>
      <c r="H1782" s="3">
        <v>1.5672902896739001E-2</v>
      </c>
      <c r="I1782" s="3">
        <v>8.3531268056250987</v>
      </c>
    </row>
    <row r="1783" spans="1:9" x14ac:dyDescent="0.25">
      <c r="A1783" s="21" t="s">
        <v>191</v>
      </c>
      <c r="B1783" s="21" t="s">
        <v>67</v>
      </c>
      <c r="C1783" s="21" t="s">
        <v>134</v>
      </c>
      <c r="D1783" s="21" t="s">
        <v>60</v>
      </c>
      <c r="E1783" s="1">
        <v>782</v>
      </c>
      <c r="F1783" s="3">
        <v>5.6456942967091014E-3</v>
      </c>
      <c r="G1783" s="3">
        <v>1.2634191485849144</v>
      </c>
      <c r="H1783" s="3">
        <v>1.3542395699493334E-2</v>
      </c>
      <c r="I1783" s="3">
        <v>2.1725484875618277</v>
      </c>
    </row>
    <row r="1784" spans="1:9" x14ac:dyDescent="0.25">
      <c r="A1784" s="21" t="s">
        <v>191</v>
      </c>
      <c r="B1784" s="21" t="s">
        <v>67</v>
      </c>
      <c r="C1784" s="21" t="s">
        <v>134</v>
      </c>
      <c r="D1784" s="21" t="s">
        <v>70</v>
      </c>
      <c r="E1784" s="1">
        <v>620</v>
      </c>
      <c r="F1784" s="3">
        <v>2.7617702789131311E-3</v>
      </c>
      <c r="G1784" s="3">
        <v>0.67049738906547285</v>
      </c>
      <c r="H1784" s="3">
        <v>6.6560281132169441E-3</v>
      </c>
      <c r="I1784" s="3">
        <v>1.1914399907590931</v>
      </c>
    </row>
    <row r="1785" spans="1:9" x14ac:dyDescent="0.25">
      <c r="A1785" s="21" t="s">
        <v>191</v>
      </c>
      <c r="B1785" s="21" t="s">
        <v>67</v>
      </c>
      <c r="C1785" s="21" t="s">
        <v>134</v>
      </c>
      <c r="D1785" s="21" t="s">
        <v>74</v>
      </c>
      <c r="E1785" s="1">
        <v>1080</v>
      </c>
      <c r="F1785" s="3">
        <v>2.1345694817812449E-3</v>
      </c>
      <c r="G1785" s="3">
        <v>0.50480544156831442</v>
      </c>
      <c r="H1785" s="3">
        <v>5.9679838063399068E-3</v>
      </c>
      <c r="I1785" s="3">
        <v>0.94156620502670685</v>
      </c>
    </row>
    <row r="1786" spans="1:9" x14ac:dyDescent="0.25">
      <c r="A1786" s="21" t="s">
        <v>191</v>
      </c>
      <c r="B1786" s="21" t="s">
        <v>67</v>
      </c>
      <c r="C1786" s="21" t="s">
        <v>134</v>
      </c>
      <c r="D1786" s="21" t="s">
        <v>79</v>
      </c>
      <c r="E1786" s="1">
        <v>300</v>
      </c>
      <c r="F1786" s="3">
        <v>1.9569229859861662E-3</v>
      </c>
      <c r="G1786" s="3">
        <v>0.45138657284154032</v>
      </c>
      <c r="H1786" s="3">
        <v>5.4210053027567082E-3</v>
      </c>
      <c r="I1786" s="3">
        <v>0.80172403962554828</v>
      </c>
    </row>
    <row r="1787" spans="1:9" x14ac:dyDescent="0.25">
      <c r="A1787" s="21" t="s">
        <v>191</v>
      </c>
      <c r="B1787" s="21" t="s">
        <v>67</v>
      </c>
      <c r="C1787" s="21" t="s">
        <v>134</v>
      </c>
      <c r="D1787" s="21" t="s">
        <v>80</v>
      </c>
      <c r="E1787" s="1">
        <v>10</v>
      </c>
      <c r="F1787" s="3">
        <v>7.242958032981511E-4</v>
      </c>
      <c r="G1787" s="3">
        <v>0.50474299169580861</v>
      </c>
      <c r="H1787" s="3">
        <v>1.5805919711331037E-3</v>
      </c>
      <c r="I1787" s="3">
        <v>1.0871353394738246</v>
      </c>
    </row>
    <row r="1788" spans="1:9" x14ac:dyDescent="0.25">
      <c r="A1788" s="21" t="s">
        <v>191</v>
      </c>
      <c r="B1788" s="21" t="s">
        <v>59</v>
      </c>
      <c r="C1788" s="21" t="s">
        <v>140</v>
      </c>
      <c r="D1788" s="21" t="s">
        <v>56</v>
      </c>
      <c r="E1788" s="1">
        <v>322</v>
      </c>
      <c r="F1788" s="3">
        <v>6.8834997821144725E-3</v>
      </c>
      <c r="G1788" s="3">
        <v>1.3760139540425331</v>
      </c>
      <c r="H1788" s="3">
        <v>1.2642722627737225E-2</v>
      </c>
      <c r="I1788" s="3">
        <v>2.6755194191176472</v>
      </c>
    </row>
    <row r="1789" spans="1:9" x14ac:dyDescent="0.25">
      <c r="A1789" s="21" t="s">
        <v>191</v>
      </c>
      <c r="B1789" s="21" t="s">
        <v>59</v>
      </c>
      <c r="C1789" s="21" t="s">
        <v>140</v>
      </c>
      <c r="D1789" s="21" t="s">
        <v>60</v>
      </c>
      <c r="E1789" s="1">
        <v>957</v>
      </c>
      <c r="F1789" s="3">
        <v>5.0830669308818298E-3</v>
      </c>
      <c r="G1789" s="3">
        <v>0.97954503209949317</v>
      </c>
      <c r="H1789" s="3">
        <v>9.7368512195121961E-3</v>
      </c>
      <c r="I1789" s="3">
        <v>1.6139363128654971</v>
      </c>
    </row>
    <row r="1790" spans="1:9" x14ac:dyDescent="0.25">
      <c r="A1790" s="21" t="s">
        <v>191</v>
      </c>
      <c r="B1790" s="21" t="s">
        <v>59</v>
      </c>
      <c r="C1790" s="21" t="s">
        <v>136</v>
      </c>
      <c r="D1790" s="21" t="s">
        <v>60</v>
      </c>
      <c r="E1790" s="1">
        <v>447</v>
      </c>
      <c r="F1790" s="3">
        <v>2.3131201072872413E-3</v>
      </c>
      <c r="G1790" s="3">
        <v>0.84966162569958115</v>
      </c>
      <c r="H1790" s="3">
        <v>6.0734227272727266E-3</v>
      </c>
      <c r="I1790" s="3">
        <v>1.3977203817559687</v>
      </c>
    </row>
    <row r="1791" spans="1:9" x14ac:dyDescent="0.25">
      <c r="A1791" s="21" t="s">
        <v>191</v>
      </c>
      <c r="B1791" s="21" t="s">
        <v>59</v>
      </c>
      <c r="C1791" s="21" t="s">
        <v>136</v>
      </c>
      <c r="D1791" s="21" t="s">
        <v>70</v>
      </c>
      <c r="E1791" s="1">
        <v>1142</v>
      </c>
      <c r="F1791" s="3">
        <v>1.3196079660885477E-3</v>
      </c>
      <c r="G1791" s="3">
        <v>0.58656335676129567</v>
      </c>
      <c r="H1791" s="3">
        <v>4.3190685743181812E-3</v>
      </c>
      <c r="I1791" s="3">
        <v>1.0191112484922724</v>
      </c>
    </row>
    <row r="1792" spans="1:9" x14ac:dyDescent="0.25">
      <c r="A1792" s="21" t="s">
        <v>191</v>
      </c>
      <c r="B1792" s="21" t="s">
        <v>59</v>
      </c>
      <c r="C1792" s="21" t="s">
        <v>136</v>
      </c>
      <c r="D1792" s="21" t="s">
        <v>74</v>
      </c>
      <c r="E1792" s="1">
        <v>2057</v>
      </c>
      <c r="F1792" s="3">
        <v>1.8445978976711105E-3</v>
      </c>
      <c r="G1792" s="3">
        <v>0.47600939733997555</v>
      </c>
      <c r="H1792" s="3">
        <v>4.3712586438260873E-3</v>
      </c>
      <c r="I1792" s="3">
        <v>0.85286780842020937</v>
      </c>
    </row>
    <row r="1793" spans="1:9" x14ac:dyDescent="0.25">
      <c r="A1793" s="21" t="s">
        <v>191</v>
      </c>
      <c r="B1793" s="21" t="s">
        <v>59</v>
      </c>
      <c r="C1793" s="21" t="s">
        <v>136</v>
      </c>
      <c r="D1793" s="21" t="s">
        <v>79</v>
      </c>
      <c r="E1793" s="1">
        <v>173</v>
      </c>
      <c r="F1793" s="3">
        <v>2.7601160835665742E-3</v>
      </c>
      <c r="G1793" s="3">
        <v>0.47337127237264026</v>
      </c>
      <c r="H1793" s="3">
        <v>5.9439668356447359E-3</v>
      </c>
      <c r="I1793" s="3">
        <v>0.88129238386282571</v>
      </c>
    </row>
    <row r="1794" spans="1:9" x14ac:dyDescent="0.25">
      <c r="A1794" s="21" t="s">
        <v>191</v>
      </c>
      <c r="B1794" s="21" t="s">
        <v>59</v>
      </c>
      <c r="C1794" s="21" t="s">
        <v>138</v>
      </c>
      <c r="D1794" s="21" t="s">
        <v>79</v>
      </c>
      <c r="E1794" s="1">
        <v>289</v>
      </c>
      <c r="F1794" s="3">
        <v>6.3991051207412976E-3</v>
      </c>
      <c r="G1794" s="3">
        <v>0.4794364158151232</v>
      </c>
      <c r="H1794" s="3">
        <v>6.131806794115692E-2</v>
      </c>
      <c r="I1794" s="3">
        <v>0.81809115327496351</v>
      </c>
    </row>
    <row r="1795" spans="1:9" x14ac:dyDescent="0.25">
      <c r="A1795" s="21" t="s">
        <v>191</v>
      </c>
      <c r="B1795" s="21" t="s">
        <v>59</v>
      </c>
      <c r="C1795" s="21" t="s">
        <v>138</v>
      </c>
      <c r="D1795" s="21" t="s">
        <v>80</v>
      </c>
      <c r="E1795" s="1">
        <v>450</v>
      </c>
      <c r="F1795" s="3">
        <v>4.4532012177946109E-3</v>
      </c>
      <c r="G1795" s="3">
        <v>0.47717266536859387</v>
      </c>
      <c r="H1795" s="3">
        <v>5.7439294989803432E-3</v>
      </c>
      <c r="I1795" s="3">
        <v>0.7850520632611061</v>
      </c>
    </row>
    <row r="1796" spans="1:9" x14ac:dyDescent="0.25">
      <c r="A1796" s="21" t="s">
        <v>191</v>
      </c>
      <c r="B1796" s="21" t="s">
        <v>316</v>
      </c>
      <c r="C1796" s="21" t="s">
        <v>142</v>
      </c>
      <c r="D1796" s="21" t="s">
        <v>47</v>
      </c>
      <c r="E1796" s="1">
        <v>234</v>
      </c>
      <c r="F1796" s="3">
        <v>1.0372970558488185E-2</v>
      </c>
      <c r="G1796" s="3">
        <v>2.3731922014147235</v>
      </c>
      <c r="H1796" s="3">
        <v>2.2259545909271497E-2</v>
      </c>
      <c r="I1796" s="3">
        <v>5.093130357425621</v>
      </c>
    </row>
    <row r="1797" spans="1:9" x14ac:dyDescent="0.25">
      <c r="A1797" s="21" t="s">
        <v>191</v>
      </c>
      <c r="B1797" s="21" t="s">
        <v>316</v>
      </c>
      <c r="C1797" s="21" t="s">
        <v>142</v>
      </c>
      <c r="D1797" s="21" t="s">
        <v>56</v>
      </c>
      <c r="E1797" s="1">
        <v>571</v>
      </c>
      <c r="F1797" s="3">
        <v>1.4577396057304331E-2</v>
      </c>
      <c r="G1797" s="3">
        <v>2.434079789353063</v>
      </c>
      <c r="H1797" s="3">
        <v>4.8934963366519285E-2</v>
      </c>
      <c r="I1797" s="3">
        <v>5.455159804623201</v>
      </c>
    </row>
    <row r="1798" spans="1:9" x14ac:dyDescent="0.25">
      <c r="A1798" s="21" t="s">
        <v>191</v>
      </c>
      <c r="B1798" s="21" t="s">
        <v>316</v>
      </c>
      <c r="C1798" s="21" t="s">
        <v>142</v>
      </c>
      <c r="D1798" s="21" t="s">
        <v>60</v>
      </c>
      <c r="E1798" s="1">
        <v>521</v>
      </c>
      <c r="F1798" s="3">
        <v>9.2098579332682024E-3</v>
      </c>
      <c r="G1798" s="3">
        <v>1.2808859578313014</v>
      </c>
      <c r="H1798" s="3">
        <v>3.6090891213336251E-2</v>
      </c>
      <c r="I1798" s="3">
        <v>2.2112367569720579</v>
      </c>
    </row>
    <row r="1799" spans="1:9" x14ac:dyDescent="0.25">
      <c r="A1799" s="21" t="s">
        <v>191</v>
      </c>
      <c r="B1799" s="21" t="s">
        <v>316</v>
      </c>
      <c r="C1799" s="21" t="s">
        <v>142</v>
      </c>
      <c r="D1799" s="21" t="s">
        <v>70</v>
      </c>
      <c r="E1799" s="1">
        <v>633</v>
      </c>
      <c r="F1799" s="3">
        <v>4.6479117519480717E-3</v>
      </c>
      <c r="G1799" s="3">
        <v>0.68409106694406707</v>
      </c>
      <c r="H1799" s="3">
        <v>1.9233629328831586E-2</v>
      </c>
      <c r="I1799" s="3">
        <v>1.1811147125323846</v>
      </c>
    </row>
    <row r="1800" spans="1:9" x14ac:dyDescent="0.25">
      <c r="A1800" s="21" t="s">
        <v>191</v>
      </c>
      <c r="B1800" s="21" t="s">
        <v>316</v>
      </c>
      <c r="C1800" s="21" t="s">
        <v>142</v>
      </c>
      <c r="D1800" s="21" t="s">
        <v>74</v>
      </c>
      <c r="E1800" s="1">
        <v>3102</v>
      </c>
      <c r="F1800" s="3">
        <v>5.2282010583735473E-3</v>
      </c>
      <c r="G1800" s="3">
        <v>0.4932009178030427</v>
      </c>
      <c r="H1800" s="3">
        <v>2.2655616996345222E-2</v>
      </c>
      <c r="I1800" s="3">
        <v>0.89231124908872173</v>
      </c>
    </row>
    <row r="1801" spans="1:9" x14ac:dyDescent="0.25">
      <c r="A1801" s="21" t="s">
        <v>191</v>
      </c>
      <c r="B1801" s="21" t="s">
        <v>316</v>
      </c>
      <c r="C1801" s="21" t="s">
        <v>142</v>
      </c>
      <c r="D1801" s="21" t="s">
        <v>79</v>
      </c>
      <c r="E1801" s="1">
        <v>509</v>
      </c>
      <c r="F1801" s="3">
        <v>5.9561903715170603E-3</v>
      </c>
      <c r="G1801" s="3">
        <v>0.43472551274358257</v>
      </c>
      <c r="H1801" s="3">
        <v>2.652000121534934E-2</v>
      </c>
      <c r="I1801" s="3">
        <v>0.7923253632125995</v>
      </c>
    </row>
    <row r="1802" spans="1:9" x14ac:dyDescent="0.25">
      <c r="A1802" s="21" t="s">
        <v>191</v>
      </c>
      <c r="B1802" s="21" t="s">
        <v>316</v>
      </c>
      <c r="C1802" s="21" t="s">
        <v>142</v>
      </c>
      <c r="D1802" s="21" t="s">
        <v>80</v>
      </c>
      <c r="E1802" s="1">
        <v>241</v>
      </c>
      <c r="F1802" s="3">
        <v>4.9036531749972268E-3</v>
      </c>
      <c r="G1802" s="3">
        <v>0.42250499381374113</v>
      </c>
      <c r="H1802" s="3">
        <v>1.8971087075593977E-2</v>
      </c>
      <c r="I1802" s="3">
        <v>0.74889292605397295</v>
      </c>
    </row>
    <row r="1803" spans="1:9" x14ac:dyDescent="0.25">
      <c r="A1803" s="21" t="s">
        <v>191</v>
      </c>
      <c r="B1803" s="21" t="s">
        <v>78</v>
      </c>
      <c r="C1803" s="21" t="s">
        <v>146</v>
      </c>
      <c r="D1803" s="21" t="s">
        <v>74</v>
      </c>
      <c r="E1803" s="1">
        <v>1254</v>
      </c>
      <c r="F1803" s="3">
        <v>1.8648714137980747E-3</v>
      </c>
      <c r="G1803" s="3">
        <v>0.6119700951638174</v>
      </c>
      <c r="H1803" s="3">
        <v>4.6953679653679668E-3</v>
      </c>
      <c r="I1803" s="3">
        <v>1.0684122837761525</v>
      </c>
    </row>
    <row r="1804" spans="1:9" x14ac:dyDescent="0.25">
      <c r="A1804" s="21" t="s">
        <v>191</v>
      </c>
      <c r="B1804" s="21" t="s">
        <v>78</v>
      </c>
      <c r="C1804" s="21" t="s">
        <v>146</v>
      </c>
      <c r="D1804" s="21" t="s">
        <v>79</v>
      </c>
      <c r="E1804" s="1">
        <v>83</v>
      </c>
      <c r="F1804" s="3">
        <v>2.0693054532376202E-3</v>
      </c>
      <c r="G1804" s="3">
        <v>0.61373523007075559</v>
      </c>
      <c r="H1804" s="3">
        <v>4.430036507936508E-3</v>
      </c>
      <c r="I1804" s="3">
        <v>1.0346663310136053</v>
      </c>
    </row>
    <row r="1805" spans="1:9" x14ac:dyDescent="0.25">
      <c r="A1805" s="21" t="s">
        <v>191</v>
      </c>
      <c r="B1805" s="21" t="s">
        <v>78</v>
      </c>
      <c r="C1805" s="21" t="s">
        <v>146</v>
      </c>
      <c r="D1805" s="21" t="s">
        <v>80</v>
      </c>
      <c r="E1805" s="1">
        <v>45</v>
      </c>
      <c r="F1805" s="3">
        <v>1.815905802310083E-3</v>
      </c>
      <c r="G1805" s="3">
        <v>0.61479319468600102</v>
      </c>
      <c r="H1805" s="3">
        <v>6.0676489795918357E-3</v>
      </c>
      <c r="I1805" s="3">
        <v>0.97588517717142875</v>
      </c>
    </row>
    <row r="1806" spans="1:9" x14ac:dyDescent="0.25">
      <c r="A1806" s="21" t="s">
        <v>191</v>
      </c>
      <c r="B1806" s="21" t="s">
        <v>68</v>
      </c>
      <c r="C1806" s="21" t="s">
        <v>69</v>
      </c>
      <c r="D1806" s="21" t="s">
        <v>60</v>
      </c>
      <c r="E1806" s="1">
        <v>1473</v>
      </c>
      <c r="F1806" s="3">
        <v>1.0973505843159301E-2</v>
      </c>
      <c r="G1806" s="3">
        <v>1.2300000113895646</v>
      </c>
      <c r="H1806" s="3">
        <v>5.9386628947368431E-2</v>
      </c>
      <c r="I1806" s="3">
        <v>2.0024723473529411</v>
      </c>
    </row>
    <row r="1807" spans="1:9" x14ac:dyDescent="0.25">
      <c r="A1807" s="21" t="s">
        <v>191</v>
      </c>
      <c r="B1807" s="21" t="s">
        <v>68</v>
      </c>
      <c r="C1807" s="21" t="s">
        <v>69</v>
      </c>
      <c r="D1807" s="21" t="s">
        <v>70</v>
      </c>
      <c r="E1807" s="1">
        <v>1018</v>
      </c>
      <c r="F1807" s="3">
        <v>5.1514209085898582E-3</v>
      </c>
      <c r="G1807" s="3">
        <v>0.74673908740055672</v>
      </c>
      <c r="H1807" s="3">
        <v>3.6493953125000006E-2</v>
      </c>
      <c r="I1807" s="3">
        <v>1.23127223828125</v>
      </c>
    </row>
    <row r="1808" spans="1:9" x14ac:dyDescent="0.25">
      <c r="A1808" s="21" t="s">
        <v>191</v>
      </c>
      <c r="B1808" s="21" t="s">
        <v>68</v>
      </c>
      <c r="C1808" s="21" t="s">
        <v>153</v>
      </c>
      <c r="D1808" s="21" t="s">
        <v>74</v>
      </c>
      <c r="E1808" s="1">
        <v>1430</v>
      </c>
      <c r="F1808" s="3">
        <v>2.4825520463757226E-3</v>
      </c>
      <c r="G1808" s="3">
        <v>0.69958597386428212</v>
      </c>
      <c r="H1808" s="3">
        <v>7.3375723684210529E-3</v>
      </c>
      <c r="I1808" s="3">
        <v>1.5024231904891305</v>
      </c>
    </row>
    <row r="1809" spans="1:9" x14ac:dyDescent="0.25">
      <c r="A1809" s="21" t="s">
        <v>191</v>
      </c>
      <c r="B1809" s="21" t="s">
        <v>68</v>
      </c>
      <c r="C1809" s="21" t="s">
        <v>153</v>
      </c>
      <c r="D1809" s="21" t="s">
        <v>79</v>
      </c>
      <c r="E1809" s="1">
        <v>295</v>
      </c>
      <c r="F1809" s="3">
        <v>3.2579933590921226E-3</v>
      </c>
      <c r="G1809" s="3">
        <v>0.69654032851511571</v>
      </c>
      <c r="H1809" s="3">
        <v>9.2002757352941181E-3</v>
      </c>
      <c r="I1809" s="3">
        <v>1.3205747968750001</v>
      </c>
    </row>
    <row r="1810" spans="1:9" x14ac:dyDescent="0.25">
      <c r="A1810" s="21" t="s">
        <v>191</v>
      </c>
      <c r="B1810" s="21" t="s">
        <v>68</v>
      </c>
      <c r="C1810" s="21" t="s">
        <v>153</v>
      </c>
      <c r="D1810" s="21" t="s">
        <v>80</v>
      </c>
      <c r="E1810" s="1">
        <v>72</v>
      </c>
      <c r="F1810" s="3">
        <v>3.0194532405273507E-3</v>
      </c>
      <c r="G1810" s="3">
        <v>0.7273921265758756</v>
      </c>
      <c r="H1810" s="3">
        <v>8.4047417613636356E-3</v>
      </c>
      <c r="I1810" s="3">
        <v>1.2560294270491805</v>
      </c>
    </row>
    <row r="1811" spans="1:9" x14ac:dyDescent="0.25">
      <c r="A1811" s="21" t="s">
        <v>192</v>
      </c>
      <c r="B1811" s="21" t="s">
        <v>61</v>
      </c>
      <c r="C1811" s="21" t="s">
        <v>90</v>
      </c>
      <c r="D1811" s="21" t="s">
        <v>74</v>
      </c>
      <c r="E1811" s="1">
        <v>308</v>
      </c>
      <c r="F1811" s="3">
        <v>5.476355007961232E-3</v>
      </c>
      <c r="G1811" s="3">
        <v>0.48251051420851038</v>
      </c>
      <c r="H1811" s="3">
        <v>2.7680931744312024E-2</v>
      </c>
      <c r="I1811" s="3">
        <v>0.92960254824561395</v>
      </c>
    </row>
    <row r="1812" spans="1:9" x14ac:dyDescent="0.25">
      <c r="A1812" s="21" t="s">
        <v>192</v>
      </c>
      <c r="B1812" s="21" t="s">
        <v>61</v>
      </c>
      <c r="C1812" s="21" t="s">
        <v>90</v>
      </c>
      <c r="D1812" s="21" t="s">
        <v>79</v>
      </c>
      <c r="E1812" s="1">
        <v>67</v>
      </c>
      <c r="F1812" s="3">
        <v>5.3689419411183121E-3</v>
      </c>
      <c r="G1812" s="3">
        <v>0.45292714331560607</v>
      </c>
      <c r="H1812" s="3">
        <v>2.9434921348314609E-2</v>
      </c>
      <c r="I1812" s="3">
        <v>1.0591022769333334</v>
      </c>
    </row>
    <row r="1813" spans="1:9" x14ac:dyDescent="0.25">
      <c r="A1813" s="21" t="s">
        <v>192</v>
      </c>
      <c r="B1813" s="21" t="s">
        <v>61</v>
      </c>
      <c r="C1813" s="21" t="s">
        <v>90</v>
      </c>
      <c r="D1813" s="21" t="s">
        <v>80</v>
      </c>
      <c r="E1813" s="1">
        <v>25</v>
      </c>
      <c r="F1813" s="3">
        <v>9.1106635596231132E-3</v>
      </c>
      <c r="G1813" s="3">
        <v>0.49636344644494584</v>
      </c>
      <c r="H1813" s="3">
        <v>2.2991682242990655E-2</v>
      </c>
      <c r="I1813" s="3">
        <v>0.90560498989825589</v>
      </c>
    </row>
    <row r="1814" spans="1:9" x14ac:dyDescent="0.25">
      <c r="A1814" s="21" t="s">
        <v>192</v>
      </c>
      <c r="B1814" s="21" t="s">
        <v>61</v>
      </c>
      <c r="C1814" s="21" t="s">
        <v>93</v>
      </c>
      <c r="D1814" s="21" t="s">
        <v>60</v>
      </c>
      <c r="E1814" s="1">
        <v>128</v>
      </c>
      <c r="F1814" s="3">
        <v>1.9235185983180098E-2</v>
      </c>
      <c r="G1814" s="3">
        <v>1.409499671981169</v>
      </c>
      <c r="H1814" s="3">
        <v>0.11158845190782421</v>
      </c>
      <c r="I1814" s="3">
        <v>2.6796940695292619</v>
      </c>
    </row>
    <row r="1815" spans="1:9" x14ac:dyDescent="0.25">
      <c r="A1815" s="21" t="s">
        <v>192</v>
      </c>
      <c r="B1815" s="21" t="s">
        <v>61</v>
      </c>
      <c r="C1815" s="21" t="s">
        <v>93</v>
      </c>
      <c r="D1815" s="21" t="s">
        <v>70</v>
      </c>
      <c r="E1815" s="1">
        <v>237</v>
      </c>
      <c r="F1815" s="3">
        <v>8.1440849057841276E-3</v>
      </c>
      <c r="G1815" s="3">
        <v>0.73388103905524793</v>
      </c>
      <c r="H1815" s="3">
        <v>5.0256239462962968E-2</v>
      </c>
      <c r="I1815" s="3">
        <v>1.5827015704654657</v>
      </c>
    </row>
    <row r="1816" spans="1:9" x14ac:dyDescent="0.25">
      <c r="A1816" s="21" t="s">
        <v>192</v>
      </c>
      <c r="B1816" s="21" t="s">
        <v>57</v>
      </c>
      <c r="C1816" s="21" t="s">
        <v>96</v>
      </c>
      <c r="D1816" s="21" t="s">
        <v>70</v>
      </c>
      <c r="E1816" s="1">
        <v>576</v>
      </c>
      <c r="F1816" s="3">
        <v>1.4869435956117239E-2</v>
      </c>
      <c r="G1816" s="3">
        <v>0.74751721961266004</v>
      </c>
      <c r="H1816" s="3">
        <v>8.5728458333333341E-2</v>
      </c>
      <c r="I1816" s="3">
        <v>1.5794154586538465</v>
      </c>
    </row>
    <row r="1817" spans="1:9" x14ac:dyDescent="0.25">
      <c r="A1817" s="21" t="s">
        <v>192</v>
      </c>
      <c r="B1817" s="21" t="s">
        <v>57</v>
      </c>
      <c r="C1817" s="21" t="s">
        <v>96</v>
      </c>
      <c r="D1817" s="21" t="s">
        <v>74</v>
      </c>
      <c r="E1817" s="1">
        <v>1292</v>
      </c>
      <c r="F1817" s="3">
        <v>1.9589243080129236E-2</v>
      </c>
      <c r="G1817" s="3">
        <v>0.60371945021049811</v>
      </c>
      <c r="H1817" s="3">
        <v>9.0310951282051272E-2</v>
      </c>
      <c r="I1817" s="3">
        <v>1.2115847944062501</v>
      </c>
    </row>
    <row r="1818" spans="1:9" x14ac:dyDescent="0.25">
      <c r="A1818" s="21" t="s">
        <v>192</v>
      </c>
      <c r="B1818" s="21" t="s">
        <v>57</v>
      </c>
      <c r="C1818" s="21" t="s">
        <v>96</v>
      </c>
      <c r="D1818" s="21" t="s">
        <v>79</v>
      </c>
      <c r="E1818" s="1">
        <v>511</v>
      </c>
      <c r="F1818" s="3">
        <v>1.432574778485117E-2</v>
      </c>
      <c r="G1818" s="3">
        <v>0.54119458271175935</v>
      </c>
      <c r="H1818" s="3">
        <v>6.9561125000000001E-2</v>
      </c>
      <c r="I1818" s="3">
        <v>0.95687588072580643</v>
      </c>
    </row>
    <row r="1819" spans="1:9" x14ac:dyDescent="0.25">
      <c r="A1819" s="21" t="s">
        <v>192</v>
      </c>
      <c r="B1819" s="21" t="s">
        <v>57</v>
      </c>
      <c r="C1819" s="21" t="s">
        <v>96</v>
      </c>
      <c r="D1819" s="21" t="s">
        <v>80</v>
      </c>
      <c r="E1819" s="1">
        <v>704</v>
      </c>
      <c r="F1819" s="3">
        <v>1.307877103870083E-2</v>
      </c>
      <c r="G1819" s="3">
        <v>0.56371152759877075</v>
      </c>
      <c r="H1819" s="3">
        <v>6.9210712500000007E-2</v>
      </c>
      <c r="I1819" s="3">
        <v>1.0511372405743247</v>
      </c>
    </row>
    <row r="1820" spans="1:9" x14ac:dyDescent="0.25">
      <c r="A1820" s="21" t="s">
        <v>192</v>
      </c>
      <c r="B1820" s="21" t="s">
        <v>57</v>
      </c>
      <c r="C1820" s="21" t="s">
        <v>98</v>
      </c>
      <c r="D1820" s="21" t="s">
        <v>56</v>
      </c>
      <c r="E1820" s="1">
        <v>36</v>
      </c>
      <c r="F1820" s="3">
        <v>1.63590254932139E-2</v>
      </c>
      <c r="G1820" s="3">
        <v>3.3718270934404222</v>
      </c>
      <c r="H1820" s="3">
        <v>7.8655738095238098E-2</v>
      </c>
      <c r="I1820" s="3">
        <v>8.6390034761904761</v>
      </c>
    </row>
    <row r="1821" spans="1:9" x14ac:dyDescent="0.25">
      <c r="A1821" s="21" t="s">
        <v>192</v>
      </c>
      <c r="B1821" s="21" t="s">
        <v>57</v>
      </c>
      <c r="C1821" s="21" t="s">
        <v>98</v>
      </c>
      <c r="D1821" s="21" t="s">
        <v>60</v>
      </c>
      <c r="E1821" s="1">
        <v>625</v>
      </c>
      <c r="F1821" s="3">
        <v>1.5604703801978329E-2</v>
      </c>
      <c r="G1821" s="3">
        <v>2.3482129369124864</v>
      </c>
      <c r="H1821" s="3">
        <v>8.5281444444444438E-2</v>
      </c>
      <c r="I1821" s="3">
        <v>4.9036536583333321</v>
      </c>
    </row>
    <row r="1822" spans="1:9" x14ac:dyDescent="0.25">
      <c r="A1822" s="21" t="s">
        <v>192</v>
      </c>
      <c r="B1822" s="21" t="s">
        <v>48</v>
      </c>
      <c r="C1822" s="21" t="s">
        <v>49</v>
      </c>
      <c r="D1822" s="21" t="s">
        <v>47</v>
      </c>
      <c r="E1822" s="1">
        <v>859</v>
      </c>
      <c r="F1822" s="3">
        <v>1.9687721983686055E-3</v>
      </c>
      <c r="G1822" s="3">
        <v>3.8531128651212221</v>
      </c>
      <c r="H1822" s="3">
        <v>4.6336770270270266E-3</v>
      </c>
      <c r="I1822" s="3">
        <v>10.03866346153846</v>
      </c>
    </row>
    <row r="1823" spans="1:9" x14ac:dyDescent="0.25">
      <c r="A1823" s="21" t="s">
        <v>192</v>
      </c>
      <c r="B1823" s="21" t="s">
        <v>48</v>
      </c>
      <c r="C1823" s="21" t="s">
        <v>49</v>
      </c>
      <c r="D1823" s="21" t="s">
        <v>56</v>
      </c>
      <c r="E1823" s="1">
        <v>428</v>
      </c>
      <c r="F1823" s="3">
        <v>2.3992486879369418E-2</v>
      </c>
      <c r="G1823" s="3">
        <v>2.358160589075573</v>
      </c>
      <c r="H1823" s="3">
        <v>3.5354543689320388E-2</v>
      </c>
      <c r="I1823" s="3">
        <v>4.9567796093750003</v>
      </c>
    </row>
    <row r="1824" spans="1:9" x14ac:dyDescent="0.25">
      <c r="A1824" s="21" t="s">
        <v>192</v>
      </c>
      <c r="B1824" s="21" t="s">
        <v>48</v>
      </c>
      <c r="C1824" s="21" t="s">
        <v>49</v>
      </c>
      <c r="D1824" s="21" t="s">
        <v>60</v>
      </c>
      <c r="E1824" s="1">
        <v>433</v>
      </c>
      <c r="F1824" s="3">
        <v>1.4414807377142314E-2</v>
      </c>
      <c r="G1824" s="3">
        <v>1.7979925506453394</v>
      </c>
      <c r="H1824" s="3">
        <v>4.180108235294118E-2</v>
      </c>
      <c r="I1824" s="3">
        <v>3.0471289809375</v>
      </c>
    </row>
    <row r="1825" spans="1:9" x14ac:dyDescent="0.25">
      <c r="A1825" s="21" t="s">
        <v>192</v>
      </c>
      <c r="B1825" s="21" t="s">
        <v>71</v>
      </c>
      <c r="C1825" s="21" t="s">
        <v>102</v>
      </c>
      <c r="D1825" s="21" t="s">
        <v>70</v>
      </c>
      <c r="E1825" s="1">
        <v>303</v>
      </c>
      <c r="F1825" s="3">
        <v>1.8063793404580194E-2</v>
      </c>
      <c r="G1825" s="3">
        <v>0.83536440304643633</v>
      </c>
      <c r="H1825" s="3">
        <v>8.7846078431372543E-2</v>
      </c>
      <c r="I1825" s="3">
        <v>1.6459794623655912</v>
      </c>
    </row>
    <row r="1826" spans="1:9" x14ac:dyDescent="0.25">
      <c r="A1826" s="21" t="s">
        <v>192</v>
      </c>
      <c r="B1826" s="21" t="s">
        <v>62</v>
      </c>
      <c r="C1826" s="21" t="s">
        <v>63</v>
      </c>
      <c r="D1826" s="21" t="s">
        <v>60</v>
      </c>
      <c r="E1826" s="1">
        <v>389</v>
      </c>
      <c r="F1826" s="3">
        <v>1.1018539706204498E-2</v>
      </c>
      <c r="G1826" s="3">
        <v>1.7733347366543435</v>
      </c>
      <c r="H1826" s="3">
        <v>5.3128204301074823E-2</v>
      </c>
      <c r="I1826" s="3">
        <v>3.1453820398147978</v>
      </c>
    </row>
    <row r="1827" spans="1:9" x14ac:dyDescent="0.25">
      <c r="A1827" s="21" t="s">
        <v>192</v>
      </c>
      <c r="B1827" s="21" t="s">
        <v>62</v>
      </c>
      <c r="C1827" s="21" t="s">
        <v>63</v>
      </c>
      <c r="D1827" s="21" t="s">
        <v>70</v>
      </c>
      <c r="E1827" s="1">
        <v>298</v>
      </c>
      <c r="F1827" s="3">
        <v>7.434549150617099E-3</v>
      </c>
      <c r="G1827" s="3">
        <v>1.1313491218771456</v>
      </c>
      <c r="H1827" s="3">
        <v>4.3409762539682754E-2</v>
      </c>
      <c r="I1827" s="3">
        <v>2.1773989868478112</v>
      </c>
    </row>
    <row r="1828" spans="1:9" x14ac:dyDescent="0.25">
      <c r="A1828" s="21" t="s">
        <v>192</v>
      </c>
      <c r="B1828" s="21" t="s">
        <v>62</v>
      </c>
      <c r="C1828" s="21" t="s">
        <v>63</v>
      </c>
      <c r="D1828" s="21" t="s">
        <v>74</v>
      </c>
      <c r="E1828" s="1">
        <v>1666</v>
      </c>
      <c r="F1828" s="3">
        <v>4.7392748476497342E-3</v>
      </c>
      <c r="G1828" s="3">
        <v>0.6172784329008616</v>
      </c>
      <c r="H1828" s="3">
        <v>2.3615947042253525E-2</v>
      </c>
      <c r="I1828" s="3">
        <v>1.1407319494545456</v>
      </c>
    </row>
    <row r="1829" spans="1:9" x14ac:dyDescent="0.25">
      <c r="A1829" s="21" t="s">
        <v>192</v>
      </c>
      <c r="B1829" s="21" t="s">
        <v>50</v>
      </c>
      <c r="C1829" s="21" t="s">
        <v>120</v>
      </c>
      <c r="D1829" s="21" t="s">
        <v>70</v>
      </c>
      <c r="E1829" s="1">
        <v>1011</v>
      </c>
      <c r="F1829" s="3">
        <v>3.69715871293926E-3</v>
      </c>
      <c r="G1829" s="3">
        <v>0.57655328070575085</v>
      </c>
      <c r="H1829" s="3">
        <v>2.1268403159110685E-2</v>
      </c>
      <c r="I1829" s="3">
        <v>1.2771955710945202</v>
      </c>
    </row>
    <row r="1830" spans="1:9" x14ac:dyDescent="0.25">
      <c r="A1830" s="21" t="s">
        <v>192</v>
      </c>
      <c r="B1830" s="21" t="s">
        <v>50</v>
      </c>
      <c r="C1830" s="21" t="s">
        <v>120</v>
      </c>
      <c r="D1830" s="21" t="s">
        <v>74</v>
      </c>
      <c r="E1830" s="1">
        <v>10419</v>
      </c>
      <c r="F1830" s="3">
        <v>6.2444711863806563E-3</v>
      </c>
      <c r="G1830" s="3">
        <v>0.49713491463556631</v>
      </c>
      <c r="H1830" s="3">
        <v>3.594191106058435E-2</v>
      </c>
      <c r="I1830" s="3">
        <v>1.0278071</v>
      </c>
    </row>
    <row r="1831" spans="1:9" x14ac:dyDescent="0.25">
      <c r="A1831" s="21" t="s">
        <v>192</v>
      </c>
      <c r="B1831" s="21" t="s">
        <v>50</v>
      </c>
      <c r="C1831" s="21" t="s">
        <v>120</v>
      </c>
      <c r="D1831" s="21" t="s">
        <v>79</v>
      </c>
      <c r="E1831" s="1">
        <v>2006</v>
      </c>
      <c r="F1831" s="3">
        <v>6.2100333447424917E-3</v>
      </c>
      <c r="G1831" s="3">
        <v>0.47878300465819218</v>
      </c>
      <c r="H1831" s="3">
        <v>3.4149370129870127E-2</v>
      </c>
      <c r="I1831" s="3">
        <v>1.0136719856164385</v>
      </c>
    </row>
    <row r="1832" spans="1:9" x14ac:dyDescent="0.25">
      <c r="A1832" s="21" t="s">
        <v>192</v>
      </c>
      <c r="B1832" s="21" t="s">
        <v>50</v>
      </c>
      <c r="C1832" s="21" t="s">
        <v>120</v>
      </c>
      <c r="D1832" s="21" t="s">
        <v>80</v>
      </c>
      <c r="E1832" s="1">
        <v>490</v>
      </c>
      <c r="F1832" s="3">
        <v>5.8733608882680574E-3</v>
      </c>
      <c r="G1832" s="3">
        <v>0.48154097647031763</v>
      </c>
      <c r="H1832" s="3">
        <v>3.0276327586206898E-2</v>
      </c>
      <c r="I1832" s="3">
        <v>1.0156382582089551</v>
      </c>
    </row>
    <row r="1833" spans="1:9" x14ac:dyDescent="0.25">
      <c r="A1833" s="21" t="s">
        <v>192</v>
      </c>
      <c r="B1833" s="21" t="s">
        <v>50</v>
      </c>
      <c r="C1833" s="21" t="s">
        <v>118</v>
      </c>
      <c r="D1833" s="21" t="s">
        <v>60</v>
      </c>
      <c r="E1833" s="1">
        <v>835</v>
      </c>
      <c r="F1833" s="3">
        <v>1.0096461144211312E-2</v>
      </c>
      <c r="G1833" s="3">
        <v>1.565371192000816</v>
      </c>
      <c r="H1833" s="3">
        <v>4.407733511352592E-2</v>
      </c>
      <c r="I1833" s="3">
        <v>2.8601436936907545</v>
      </c>
    </row>
    <row r="1834" spans="1:9" x14ac:dyDescent="0.25">
      <c r="A1834" s="21" t="s">
        <v>192</v>
      </c>
      <c r="B1834" s="21" t="s">
        <v>50</v>
      </c>
      <c r="C1834" s="21" t="s">
        <v>118</v>
      </c>
      <c r="D1834" s="21" t="s">
        <v>70</v>
      </c>
      <c r="E1834" s="1">
        <v>393</v>
      </c>
      <c r="F1834" s="3">
        <v>8.4752644699006598E-3</v>
      </c>
      <c r="G1834" s="3">
        <v>1.1752254898040655</v>
      </c>
      <c r="H1834" s="3">
        <v>3.8401958444617641E-2</v>
      </c>
      <c r="I1834" s="3">
        <v>2.1588549105563413</v>
      </c>
    </row>
    <row r="1835" spans="1:9" x14ac:dyDescent="0.25">
      <c r="A1835" s="21" t="s">
        <v>192</v>
      </c>
      <c r="B1835" s="21" t="s">
        <v>50</v>
      </c>
      <c r="C1835" s="21" t="s">
        <v>51</v>
      </c>
      <c r="D1835" s="21" t="s">
        <v>47</v>
      </c>
      <c r="E1835" s="1">
        <v>159</v>
      </c>
      <c r="F1835" s="3">
        <v>3.6828925724304864E-3</v>
      </c>
      <c r="G1835" s="3">
        <v>12.235688558849077</v>
      </c>
      <c r="H1835" s="3">
        <v>1.3541249295774648E-2</v>
      </c>
      <c r="I1835" s="3">
        <v>20.497803096666665</v>
      </c>
    </row>
    <row r="1836" spans="1:9" x14ac:dyDescent="0.25">
      <c r="A1836" s="21" t="s">
        <v>192</v>
      </c>
      <c r="B1836" s="21" t="s">
        <v>50</v>
      </c>
      <c r="C1836" s="21" t="s">
        <v>51</v>
      </c>
      <c r="D1836" s="21" t="s">
        <v>56</v>
      </c>
      <c r="E1836" s="1">
        <v>348</v>
      </c>
      <c r="F1836" s="3">
        <v>1.6589816262162344E-2</v>
      </c>
      <c r="G1836" s="3">
        <v>3.8658260093372014</v>
      </c>
      <c r="H1836" s="3">
        <v>9.2184202118644046E-2</v>
      </c>
      <c r="I1836" s="3">
        <v>9.1592570773076893</v>
      </c>
    </row>
    <row r="1837" spans="1:9" x14ac:dyDescent="0.25">
      <c r="A1837" s="21" t="s">
        <v>192</v>
      </c>
      <c r="B1837" s="21" t="s">
        <v>50</v>
      </c>
      <c r="C1837" s="21" t="s">
        <v>51</v>
      </c>
      <c r="D1837" s="21" t="s">
        <v>60</v>
      </c>
      <c r="E1837" s="1">
        <v>293</v>
      </c>
      <c r="F1837" s="3">
        <v>1.639334657197046E-2</v>
      </c>
      <c r="G1837" s="3">
        <v>2.0587042471433681</v>
      </c>
      <c r="H1837" s="3">
        <v>6.9217099215686279E-2</v>
      </c>
      <c r="I1837" s="3">
        <v>4.0628141595986023</v>
      </c>
    </row>
    <row r="1838" spans="1:9" x14ac:dyDescent="0.25">
      <c r="A1838" s="21" t="s">
        <v>192</v>
      </c>
      <c r="B1838" s="21" t="s">
        <v>52</v>
      </c>
      <c r="C1838" s="21" t="s">
        <v>64</v>
      </c>
      <c r="D1838" s="21" t="s">
        <v>60</v>
      </c>
      <c r="E1838" s="1">
        <v>298</v>
      </c>
      <c r="F1838" s="3">
        <v>2.1893850843197754E-2</v>
      </c>
      <c r="G1838" s="3">
        <v>2.791537086171108</v>
      </c>
      <c r="H1838" s="3">
        <v>8.6893130434220672E-2</v>
      </c>
      <c r="I1838" s="3">
        <v>5.4210731336338895</v>
      </c>
    </row>
    <row r="1839" spans="1:9" x14ac:dyDescent="0.25">
      <c r="A1839" s="21" t="s">
        <v>192</v>
      </c>
      <c r="B1839" s="21" t="s">
        <v>52</v>
      </c>
      <c r="C1839" s="21" t="s">
        <v>64</v>
      </c>
      <c r="D1839" s="21" t="s">
        <v>70</v>
      </c>
      <c r="E1839" s="1">
        <v>377</v>
      </c>
      <c r="F1839" s="3">
        <v>1.175061821834786E-2</v>
      </c>
      <c r="G1839" s="3">
        <v>1.2497038254495558</v>
      </c>
      <c r="H1839" s="3">
        <v>3.7716283042578527E-2</v>
      </c>
      <c r="I1839" s="3">
        <v>2.5604114050155222</v>
      </c>
    </row>
    <row r="1840" spans="1:9" x14ac:dyDescent="0.25">
      <c r="A1840" s="21" t="s">
        <v>192</v>
      </c>
      <c r="B1840" s="21" t="s">
        <v>52</v>
      </c>
      <c r="C1840" s="21" t="s">
        <v>64</v>
      </c>
      <c r="D1840" s="21" t="s">
        <v>74</v>
      </c>
      <c r="E1840" s="1">
        <v>1739</v>
      </c>
      <c r="F1840" s="3">
        <v>1.0595735931552846E-2</v>
      </c>
      <c r="G1840" s="3">
        <v>0.84805992323723478</v>
      </c>
      <c r="H1840" s="3">
        <v>3.333812233699545E-2</v>
      </c>
      <c r="I1840" s="3">
        <v>1.619146339186986</v>
      </c>
    </row>
    <row r="1841" spans="1:9" x14ac:dyDescent="0.25">
      <c r="A1841" s="21" t="s">
        <v>192</v>
      </c>
      <c r="B1841" s="21" t="s">
        <v>52</v>
      </c>
      <c r="C1841" s="21" t="s">
        <v>64</v>
      </c>
      <c r="D1841" s="21" t="s">
        <v>79</v>
      </c>
      <c r="E1841" s="1">
        <v>274</v>
      </c>
      <c r="F1841" s="3">
        <v>9.2750801403865338E-3</v>
      </c>
      <c r="G1841" s="3">
        <v>0.78163909162513301</v>
      </c>
      <c r="H1841" s="3">
        <v>3.0065539163246755E-2</v>
      </c>
      <c r="I1841" s="3">
        <v>1.5762527443941659</v>
      </c>
    </row>
    <row r="1842" spans="1:9" x14ac:dyDescent="0.25">
      <c r="A1842" s="21" t="s">
        <v>192</v>
      </c>
      <c r="B1842" s="21" t="s">
        <v>52</v>
      </c>
      <c r="C1842" s="21" t="s">
        <v>64</v>
      </c>
      <c r="D1842" s="21" t="s">
        <v>80</v>
      </c>
      <c r="E1842" s="1">
        <v>12</v>
      </c>
      <c r="F1842" s="3">
        <v>1.2407418346867025E-2</v>
      </c>
      <c r="G1842" s="3">
        <v>0.87630422897867677</v>
      </c>
      <c r="H1842" s="3">
        <v>3.7777761558664608E-2</v>
      </c>
      <c r="I1842" s="3">
        <v>1.5110501577466182</v>
      </c>
    </row>
    <row r="1843" spans="1:9" x14ac:dyDescent="0.25">
      <c r="A1843" s="21" t="s">
        <v>192</v>
      </c>
      <c r="B1843" s="21" t="s">
        <v>52</v>
      </c>
      <c r="C1843" s="21" t="s">
        <v>105</v>
      </c>
      <c r="D1843" s="21" t="s">
        <v>47</v>
      </c>
      <c r="E1843" s="1">
        <v>826</v>
      </c>
      <c r="F1843" s="3">
        <v>2.4280451160112442E-2</v>
      </c>
      <c r="G1843" s="3">
        <v>9.8636993933849375</v>
      </c>
      <c r="H1843" s="3">
        <v>0.11307625592938816</v>
      </c>
      <c r="I1843" s="3">
        <v>18.303426281228496</v>
      </c>
    </row>
    <row r="1844" spans="1:9" x14ac:dyDescent="0.25">
      <c r="A1844" s="21" t="s">
        <v>192</v>
      </c>
      <c r="B1844" s="21" t="s">
        <v>52</v>
      </c>
      <c r="C1844" s="21" t="s">
        <v>105</v>
      </c>
      <c r="D1844" s="21" t="s">
        <v>56</v>
      </c>
      <c r="E1844" s="1">
        <v>917</v>
      </c>
      <c r="F1844" s="3">
        <v>3.3737685688386622E-2</v>
      </c>
      <c r="G1844" s="3">
        <v>4.7592837948350715</v>
      </c>
      <c r="H1844" s="3">
        <v>0.10934176999353713</v>
      </c>
      <c r="I1844" s="3">
        <v>9.1836292313287444</v>
      </c>
    </row>
    <row r="1845" spans="1:9" x14ac:dyDescent="0.25">
      <c r="A1845" s="21" t="s">
        <v>192</v>
      </c>
      <c r="B1845" s="21" t="s">
        <v>314</v>
      </c>
      <c r="C1845" s="21" t="s">
        <v>107</v>
      </c>
      <c r="D1845" s="21" t="s">
        <v>70</v>
      </c>
      <c r="E1845" s="1">
        <v>300</v>
      </c>
      <c r="F1845" s="3">
        <v>5.3378737930303028E-3</v>
      </c>
      <c r="G1845" s="3">
        <v>0.94218725601062359</v>
      </c>
      <c r="H1845" s="3">
        <v>2.1907345090780229E-2</v>
      </c>
      <c r="I1845" s="3">
        <v>2.0714503411618592</v>
      </c>
    </row>
    <row r="1846" spans="1:9" x14ac:dyDescent="0.25">
      <c r="A1846" s="21" t="s">
        <v>192</v>
      </c>
      <c r="B1846" s="21" t="s">
        <v>314</v>
      </c>
      <c r="C1846" s="21" t="s">
        <v>107</v>
      </c>
      <c r="D1846" s="21" t="s">
        <v>74</v>
      </c>
      <c r="E1846" s="1">
        <v>2124</v>
      </c>
      <c r="F1846" s="3">
        <v>7.5150321754943071E-3</v>
      </c>
      <c r="G1846" s="3">
        <v>0.5954813276740909</v>
      </c>
      <c r="H1846" s="3">
        <v>3.1777344473684209E-2</v>
      </c>
      <c r="I1846" s="3">
        <v>1.2505805783759401</v>
      </c>
    </row>
    <row r="1847" spans="1:9" x14ac:dyDescent="0.25">
      <c r="A1847" s="21" t="s">
        <v>192</v>
      </c>
      <c r="B1847" s="21" t="s">
        <v>314</v>
      </c>
      <c r="C1847" s="21" t="s">
        <v>107</v>
      </c>
      <c r="D1847" s="21" t="s">
        <v>79</v>
      </c>
      <c r="E1847" s="1">
        <v>525</v>
      </c>
      <c r="F1847" s="3">
        <v>5.9678350182693152E-3</v>
      </c>
      <c r="G1847" s="3">
        <v>0.56342418599547672</v>
      </c>
      <c r="H1847" s="3">
        <v>2.2959665348639455E-2</v>
      </c>
      <c r="I1847" s="3">
        <v>1.1689205643761302</v>
      </c>
    </row>
    <row r="1848" spans="1:9" x14ac:dyDescent="0.25">
      <c r="A1848" s="21" t="s">
        <v>192</v>
      </c>
      <c r="B1848" s="21" t="s">
        <v>314</v>
      </c>
      <c r="C1848" s="21" t="s">
        <v>109</v>
      </c>
      <c r="D1848" s="21" t="s">
        <v>47</v>
      </c>
      <c r="E1848" s="1">
        <v>504</v>
      </c>
      <c r="F1848" s="3">
        <v>1.4842102532964757E-3</v>
      </c>
      <c r="G1848" s="3">
        <v>7.0076873936188555</v>
      </c>
      <c r="H1848" s="3">
        <v>3.5040124999999997E-3</v>
      </c>
      <c r="I1848" s="3">
        <v>22.541362500000002</v>
      </c>
    </row>
    <row r="1849" spans="1:9" x14ac:dyDescent="0.25">
      <c r="A1849" s="21" t="s">
        <v>192</v>
      </c>
      <c r="B1849" s="21" t="s">
        <v>314</v>
      </c>
      <c r="C1849" s="21" t="s">
        <v>109</v>
      </c>
      <c r="D1849" s="21" t="s">
        <v>56</v>
      </c>
      <c r="E1849" s="1">
        <v>268</v>
      </c>
      <c r="F1849" s="3">
        <v>1.3481196100984418E-2</v>
      </c>
      <c r="G1849" s="3">
        <v>3.8995154855222163</v>
      </c>
      <c r="H1849" s="3">
        <v>5.1857482014388487E-2</v>
      </c>
      <c r="I1849" s="3">
        <v>9.3292392240157458</v>
      </c>
    </row>
    <row r="1850" spans="1:9" x14ac:dyDescent="0.25">
      <c r="A1850" s="21" t="s">
        <v>192</v>
      </c>
      <c r="B1850" s="21" t="s">
        <v>314</v>
      </c>
      <c r="C1850" s="21" t="s">
        <v>109</v>
      </c>
      <c r="D1850" s="21" t="s">
        <v>60</v>
      </c>
      <c r="E1850" s="1">
        <v>765</v>
      </c>
      <c r="F1850" s="3">
        <v>1.1770158898097793E-2</v>
      </c>
      <c r="G1850" s="3">
        <v>2.3434237089007475</v>
      </c>
      <c r="H1850" s="3">
        <v>5.3804543601895738E-2</v>
      </c>
      <c r="I1850" s="3">
        <v>4.5331352272727266</v>
      </c>
    </row>
    <row r="1851" spans="1:9" x14ac:dyDescent="0.25">
      <c r="A1851" s="21" t="s">
        <v>192</v>
      </c>
      <c r="B1851" s="21" t="s">
        <v>314</v>
      </c>
      <c r="C1851" s="21" t="s">
        <v>109</v>
      </c>
      <c r="D1851" s="21" t="s">
        <v>70</v>
      </c>
      <c r="E1851" s="1">
        <v>41</v>
      </c>
      <c r="F1851" s="3">
        <v>5.3453722861736708E-3</v>
      </c>
      <c r="G1851" s="3">
        <v>1.528892442967192</v>
      </c>
      <c r="H1851" s="3">
        <v>2.0760490384615381E-2</v>
      </c>
      <c r="I1851" s="3">
        <v>3.3610981613289757</v>
      </c>
    </row>
    <row r="1852" spans="1:9" x14ac:dyDescent="0.25">
      <c r="A1852" s="21" t="s">
        <v>192</v>
      </c>
      <c r="B1852" s="21" t="s">
        <v>58</v>
      </c>
      <c r="C1852" s="21" t="s">
        <v>148</v>
      </c>
      <c r="D1852" s="21" t="s">
        <v>47</v>
      </c>
      <c r="E1852" s="1">
        <v>289</v>
      </c>
      <c r="F1852" s="3">
        <v>0.12953247903164966</v>
      </c>
      <c r="G1852" s="3">
        <v>14.351460647158088</v>
      </c>
      <c r="H1852" s="3">
        <v>0.84712687499999995</v>
      </c>
      <c r="I1852" s="3">
        <v>22.018548500000001</v>
      </c>
    </row>
    <row r="1853" spans="1:9" x14ac:dyDescent="0.25">
      <c r="A1853" s="21" t="s">
        <v>192</v>
      </c>
      <c r="B1853" s="21" t="s">
        <v>58</v>
      </c>
      <c r="C1853" s="21" t="s">
        <v>148</v>
      </c>
      <c r="D1853" s="21" t="s">
        <v>56</v>
      </c>
      <c r="E1853" s="1">
        <v>326</v>
      </c>
      <c r="F1853" s="3">
        <v>0.29086571757552099</v>
      </c>
      <c r="G1853" s="3">
        <v>7.7783348884785459</v>
      </c>
      <c r="H1853" s="3">
        <v>1.1716475636363637</v>
      </c>
      <c r="I1853" s="3">
        <v>14.957515235555556</v>
      </c>
    </row>
    <row r="1854" spans="1:9" x14ac:dyDescent="0.25">
      <c r="A1854" s="21" t="s">
        <v>192</v>
      </c>
      <c r="B1854" s="21" t="s">
        <v>58</v>
      </c>
      <c r="C1854" s="21" t="s">
        <v>148</v>
      </c>
      <c r="D1854" s="21" t="s">
        <v>60</v>
      </c>
      <c r="E1854" s="1">
        <v>556</v>
      </c>
      <c r="F1854" s="3">
        <v>0.161607531475531</v>
      </c>
      <c r="G1854" s="3">
        <v>2.6787912539499432</v>
      </c>
      <c r="H1854" s="3">
        <v>0.65976932777777786</v>
      </c>
      <c r="I1854" s="3">
        <v>5.1597029756818182</v>
      </c>
    </row>
    <row r="1855" spans="1:9" x14ac:dyDescent="0.25">
      <c r="A1855" s="21" t="s">
        <v>192</v>
      </c>
      <c r="B1855" s="21" t="s">
        <v>58</v>
      </c>
      <c r="C1855" s="21" t="s">
        <v>148</v>
      </c>
      <c r="D1855" s="21" t="s">
        <v>70</v>
      </c>
      <c r="E1855" s="1">
        <v>609</v>
      </c>
      <c r="F1855" s="3">
        <v>8.0255543046278743E-2</v>
      </c>
      <c r="G1855" s="3">
        <v>1.4670985228205096</v>
      </c>
      <c r="H1855" s="3">
        <v>0.31644937458333328</v>
      </c>
      <c r="I1855" s="3">
        <v>2.5552171176562495</v>
      </c>
    </row>
    <row r="1856" spans="1:9" x14ac:dyDescent="0.25">
      <c r="A1856" s="21" t="s">
        <v>192</v>
      </c>
      <c r="B1856" s="21" t="s">
        <v>58</v>
      </c>
      <c r="C1856" s="21" t="s">
        <v>150</v>
      </c>
      <c r="D1856" s="21" t="s">
        <v>74</v>
      </c>
      <c r="E1856" s="1">
        <v>669</v>
      </c>
      <c r="F1856" s="3">
        <v>4.2781888759284452E-2</v>
      </c>
      <c r="G1856" s="3">
        <v>0.76940623142382936</v>
      </c>
      <c r="H1856" s="3">
        <v>0.17924930257575758</v>
      </c>
      <c r="I1856" s="3">
        <v>1.3250909866363636</v>
      </c>
    </row>
    <row r="1857" spans="1:9" x14ac:dyDescent="0.25">
      <c r="A1857" s="21" t="s">
        <v>192</v>
      </c>
      <c r="B1857" s="21" t="s">
        <v>58</v>
      </c>
      <c r="C1857" s="21" t="s">
        <v>150</v>
      </c>
      <c r="D1857" s="21" t="s">
        <v>79</v>
      </c>
      <c r="E1857" s="1">
        <v>264</v>
      </c>
      <c r="F1857" s="3">
        <v>5.1768925725395765E-2</v>
      </c>
      <c r="G1857" s="3">
        <v>0.76097571217953652</v>
      </c>
      <c r="H1857" s="3">
        <v>0.18800666059701493</v>
      </c>
      <c r="I1857" s="3">
        <v>1.2854144436153843</v>
      </c>
    </row>
    <row r="1858" spans="1:9" x14ac:dyDescent="0.25">
      <c r="A1858" s="21" t="s">
        <v>192</v>
      </c>
      <c r="B1858" s="21" t="s">
        <v>53</v>
      </c>
      <c r="C1858" s="21" t="s">
        <v>73</v>
      </c>
      <c r="D1858" s="21" t="s">
        <v>70</v>
      </c>
      <c r="E1858" s="1">
        <v>306</v>
      </c>
      <c r="F1858" s="3">
        <v>6.4469300493020867E-3</v>
      </c>
      <c r="G1858" s="3">
        <v>1.399571670865607</v>
      </c>
      <c r="H1858" s="3">
        <v>2.0540977059012554E-2</v>
      </c>
      <c r="I1858" s="3">
        <v>2.6212867371026771</v>
      </c>
    </row>
    <row r="1859" spans="1:9" x14ac:dyDescent="0.25">
      <c r="A1859" s="21" t="s">
        <v>192</v>
      </c>
      <c r="B1859" s="21" t="s">
        <v>53</v>
      </c>
      <c r="C1859" s="21" t="s">
        <v>111</v>
      </c>
      <c r="D1859" s="21" t="s">
        <v>47</v>
      </c>
      <c r="E1859" s="1">
        <v>500</v>
      </c>
      <c r="F1859" s="3">
        <v>1.8440377519710765E-3</v>
      </c>
      <c r="G1859" s="3">
        <v>6.8727181283143093</v>
      </c>
      <c r="H1859" s="3">
        <v>1.0228787673135597E-2</v>
      </c>
      <c r="I1859" s="3">
        <v>17.902025465542678</v>
      </c>
    </row>
    <row r="1860" spans="1:9" x14ac:dyDescent="0.25">
      <c r="A1860" s="21" t="s">
        <v>192</v>
      </c>
      <c r="B1860" s="21" t="s">
        <v>53</v>
      </c>
      <c r="C1860" s="21" t="s">
        <v>111</v>
      </c>
      <c r="D1860" s="21" t="s">
        <v>56</v>
      </c>
      <c r="E1860" s="1">
        <v>500</v>
      </c>
      <c r="F1860" s="3">
        <v>1.0736518209465726E-2</v>
      </c>
      <c r="G1860" s="3">
        <v>7.0587580086620623</v>
      </c>
      <c r="H1860" s="3">
        <v>5.1811296126984346E-2</v>
      </c>
      <c r="I1860" s="3">
        <v>13.793908599781414</v>
      </c>
    </row>
    <row r="1861" spans="1:9" x14ac:dyDescent="0.25">
      <c r="A1861" s="21" t="s">
        <v>192</v>
      </c>
      <c r="B1861" s="21" t="s">
        <v>53</v>
      </c>
      <c r="C1861" s="21" t="s">
        <v>111</v>
      </c>
      <c r="D1861" s="21" t="s">
        <v>60</v>
      </c>
      <c r="E1861" s="1">
        <v>750</v>
      </c>
      <c r="F1861" s="3">
        <v>1.0658151256738526E-2</v>
      </c>
      <c r="G1861" s="3">
        <v>3.561692767679153</v>
      </c>
      <c r="H1861" s="3">
        <v>4.3506855716473163E-2</v>
      </c>
      <c r="I1861" s="3">
        <v>5.6380753181806043</v>
      </c>
    </row>
    <row r="1862" spans="1:9" x14ac:dyDescent="0.25">
      <c r="A1862" s="21" t="s">
        <v>192</v>
      </c>
      <c r="B1862" s="21" t="s">
        <v>53</v>
      </c>
      <c r="C1862" s="21" t="s">
        <v>75</v>
      </c>
      <c r="D1862" s="21" t="s">
        <v>74</v>
      </c>
      <c r="E1862" s="1">
        <v>1295</v>
      </c>
      <c r="F1862" s="3">
        <v>9.7568732577118875E-3</v>
      </c>
      <c r="G1862" s="3">
        <v>0.81693727723392828</v>
      </c>
      <c r="H1862" s="3">
        <v>5.1378780718770486E-2</v>
      </c>
      <c r="I1862" s="3">
        <v>1.7406462054852407</v>
      </c>
    </row>
    <row r="1863" spans="1:9" x14ac:dyDescent="0.25">
      <c r="A1863" s="21" t="s">
        <v>192</v>
      </c>
      <c r="B1863" s="21" t="s">
        <v>53</v>
      </c>
      <c r="C1863" s="21" t="s">
        <v>75</v>
      </c>
      <c r="D1863" s="21" t="s">
        <v>79</v>
      </c>
      <c r="E1863" s="1">
        <v>413</v>
      </c>
      <c r="F1863" s="3">
        <v>9.1718799624842598E-3</v>
      </c>
      <c r="G1863" s="3">
        <v>0.75661693310926148</v>
      </c>
      <c r="H1863" s="3">
        <v>4.5365177180450758E-2</v>
      </c>
      <c r="I1863" s="3">
        <v>1.4679718566666586</v>
      </c>
    </row>
    <row r="1864" spans="1:9" x14ac:dyDescent="0.25">
      <c r="A1864" s="21" t="s">
        <v>192</v>
      </c>
      <c r="B1864" s="21" t="s">
        <v>65</v>
      </c>
      <c r="C1864" s="21" t="s">
        <v>116</v>
      </c>
      <c r="D1864" s="21" t="s">
        <v>47</v>
      </c>
      <c r="E1864" s="1">
        <v>64</v>
      </c>
      <c r="F1864" s="3">
        <v>9.5607779718663716E-3</v>
      </c>
      <c r="G1864" s="3">
        <v>22.239524611673033</v>
      </c>
      <c r="H1864" s="3">
        <v>6.2450107508699995E-3</v>
      </c>
      <c r="I1864" s="3">
        <v>42.555820636262567</v>
      </c>
    </row>
    <row r="1865" spans="1:9" x14ac:dyDescent="0.25">
      <c r="A1865" s="21" t="s">
        <v>192</v>
      </c>
      <c r="B1865" s="21" t="s">
        <v>65</v>
      </c>
      <c r="C1865" s="21" t="s">
        <v>116</v>
      </c>
      <c r="D1865" s="21" t="s">
        <v>56</v>
      </c>
      <c r="E1865" s="1">
        <v>139</v>
      </c>
      <c r="F1865" s="3">
        <v>4.1646861492207726E-2</v>
      </c>
      <c r="G1865" s="3">
        <v>7.4602181766890761</v>
      </c>
      <c r="H1865" s="3">
        <v>0.24467538235756645</v>
      </c>
      <c r="I1865" s="3">
        <v>17.705941500422778</v>
      </c>
    </row>
    <row r="1866" spans="1:9" x14ac:dyDescent="0.25">
      <c r="A1866" s="21" t="s">
        <v>192</v>
      </c>
      <c r="B1866" s="21" t="s">
        <v>65</v>
      </c>
      <c r="C1866" s="21" t="s">
        <v>116</v>
      </c>
      <c r="D1866" s="21" t="s">
        <v>60</v>
      </c>
      <c r="E1866" s="1">
        <v>852</v>
      </c>
      <c r="F1866" s="3">
        <v>4.7096888856300506E-2</v>
      </c>
      <c r="G1866" s="3">
        <v>2.1644110494598929</v>
      </c>
      <c r="H1866" s="3">
        <v>0.19730798400731109</v>
      </c>
      <c r="I1866" s="3">
        <v>4.3128950412902878</v>
      </c>
    </row>
    <row r="1867" spans="1:9" x14ac:dyDescent="0.25">
      <c r="A1867" s="21" t="s">
        <v>192</v>
      </c>
      <c r="B1867" s="21" t="s">
        <v>65</v>
      </c>
      <c r="C1867" s="21" t="s">
        <v>116</v>
      </c>
      <c r="D1867" s="21" t="s">
        <v>70</v>
      </c>
      <c r="E1867" s="1">
        <v>1130</v>
      </c>
      <c r="F1867" s="3">
        <v>2.0159953690794458E-2</v>
      </c>
      <c r="G1867" s="3">
        <v>1.1050341173237812</v>
      </c>
      <c r="H1867" s="3">
        <v>9.9371628175838139E-2</v>
      </c>
      <c r="I1867" s="3">
        <v>2.229484964578015</v>
      </c>
    </row>
    <row r="1868" spans="1:9" x14ac:dyDescent="0.25">
      <c r="A1868" s="21" t="s">
        <v>192</v>
      </c>
      <c r="B1868" s="21" t="s">
        <v>65</v>
      </c>
      <c r="C1868" s="21" t="s">
        <v>116</v>
      </c>
      <c r="D1868" s="21" t="s">
        <v>74</v>
      </c>
      <c r="E1868" s="1">
        <v>1773</v>
      </c>
      <c r="F1868" s="3">
        <v>2.3508166229468924E-2</v>
      </c>
      <c r="G1868" s="3">
        <v>0.68916393471978155</v>
      </c>
      <c r="H1868" s="3">
        <v>9.4151366608832818E-2</v>
      </c>
      <c r="I1868" s="3">
        <v>1.3736051360267418</v>
      </c>
    </row>
    <row r="1869" spans="1:9" x14ac:dyDescent="0.25">
      <c r="A1869" s="21" t="s">
        <v>192</v>
      </c>
      <c r="B1869" s="21" t="s">
        <v>65</v>
      </c>
      <c r="C1869" s="21" t="s">
        <v>116</v>
      </c>
      <c r="D1869" s="21" t="s">
        <v>79</v>
      </c>
      <c r="E1869" s="1">
        <v>384</v>
      </c>
      <c r="F1869" s="3">
        <v>3.1743069208594432E-2</v>
      </c>
      <c r="G1869" s="3">
        <v>0.67755893413468027</v>
      </c>
      <c r="H1869" s="3">
        <v>0.11022349120993956</v>
      </c>
      <c r="I1869" s="3">
        <v>1.2904286042586604</v>
      </c>
    </row>
    <row r="1870" spans="1:9" x14ac:dyDescent="0.25">
      <c r="A1870" s="21" t="s">
        <v>192</v>
      </c>
      <c r="B1870" s="21" t="s">
        <v>65</v>
      </c>
      <c r="C1870" s="21" t="s">
        <v>116</v>
      </c>
      <c r="D1870" s="21" t="s">
        <v>80</v>
      </c>
      <c r="E1870" s="1">
        <v>118</v>
      </c>
      <c r="F1870" s="3">
        <v>2.6855433892938665E-2</v>
      </c>
      <c r="G1870" s="3">
        <v>0.72686471304462907</v>
      </c>
      <c r="H1870" s="3">
        <v>0.10775900659825759</v>
      </c>
      <c r="I1870" s="3">
        <v>1.5959016123207288</v>
      </c>
    </row>
    <row r="1871" spans="1:9" x14ac:dyDescent="0.25">
      <c r="A1871" s="21" t="s">
        <v>192</v>
      </c>
      <c r="B1871" s="21" t="s">
        <v>54</v>
      </c>
      <c r="C1871" s="21" t="s">
        <v>158</v>
      </c>
      <c r="D1871" s="21" t="s">
        <v>56</v>
      </c>
      <c r="E1871" s="1">
        <v>185</v>
      </c>
      <c r="F1871" s="3">
        <v>3.7172394844363431E-2</v>
      </c>
      <c r="G1871" s="3">
        <v>4.1916612923317551</v>
      </c>
      <c r="H1871" s="3">
        <v>0.12992567307692307</v>
      </c>
      <c r="I1871" s="3">
        <v>8.3626723661231921</v>
      </c>
    </row>
    <row r="1872" spans="1:9" x14ac:dyDescent="0.25">
      <c r="A1872" s="21" t="s">
        <v>192</v>
      </c>
      <c r="B1872" s="21" t="s">
        <v>54</v>
      </c>
      <c r="C1872" s="21" t="s">
        <v>158</v>
      </c>
      <c r="D1872" s="21" t="s">
        <v>60</v>
      </c>
      <c r="E1872" s="1">
        <v>651</v>
      </c>
      <c r="F1872" s="3">
        <v>2.6364776959158533E-2</v>
      </c>
      <c r="G1872" s="3">
        <v>2.0148255432344659</v>
      </c>
      <c r="H1872" s="3">
        <v>0.10570942777777778</v>
      </c>
      <c r="I1872" s="3">
        <v>4.1412666545454551</v>
      </c>
    </row>
    <row r="1873" spans="1:9" x14ac:dyDescent="0.25">
      <c r="A1873" s="21" t="s">
        <v>192</v>
      </c>
      <c r="B1873" s="21" t="s">
        <v>54</v>
      </c>
      <c r="C1873" s="21" t="s">
        <v>158</v>
      </c>
      <c r="D1873" s="21" t="s">
        <v>70</v>
      </c>
      <c r="E1873" s="1">
        <v>666</v>
      </c>
      <c r="F1873" s="3">
        <v>1.3567640737713264E-2</v>
      </c>
      <c r="G1873" s="3">
        <v>0.76659105742482436</v>
      </c>
      <c r="H1873" s="3">
        <v>6.2778279264705888E-2</v>
      </c>
      <c r="I1873" s="3">
        <v>1.6342161019318182</v>
      </c>
    </row>
    <row r="1874" spans="1:9" x14ac:dyDescent="0.25">
      <c r="A1874" s="21" t="s">
        <v>192</v>
      </c>
      <c r="B1874" s="21" t="s">
        <v>54</v>
      </c>
      <c r="C1874" s="21" t="s">
        <v>158</v>
      </c>
      <c r="D1874" s="21" t="s">
        <v>74</v>
      </c>
      <c r="E1874" s="1">
        <v>1266</v>
      </c>
      <c r="F1874" s="3">
        <v>1.5002166681604964E-2</v>
      </c>
      <c r="G1874" s="3">
        <v>0.62877667602757592</v>
      </c>
      <c r="H1874" s="3">
        <v>6.1709137353433828E-2</v>
      </c>
      <c r="I1874" s="3">
        <v>1.1448350795194508</v>
      </c>
    </row>
    <row r="1875" spans="1:9" x14ac:dyDescent="0.25">
      <c r="A1875" s="21" t="s">
        <v>192</v>
      </c>
      <c r="B1875" s="21" t="s">
        <v>54</v>
      </c>
      <c r="C1875" s="21" t="s">
        <v>158</v>
      </c>
      <c r="D1875" s="21" t="s">
        <v>79</v>
      </c>
      <c r="E1875" s="1">
        <v>166</v>
      </c>
      <c r="F1875" s="3">
        <v>1.4817553361547409E-2</v>
      </c>
      <c r="G1875" s="3">
        <v>0.6766639185773673</v>
      </c>
      <c r="H1875" s="3">
        <v>4.7725784513805526E-2</v>
      </c>
      <c r="I1875" s="3">
        <v>1.1803414773529413</v>
      </c>
    </row>
    <row r="1876" spans="1:9" x14ac:dyDescent="0.25">
      <c r="A1876" s="21" t="s">
        <v>192</v>
      </c>
      <c r="B1876" s="21" t="s">
        <v>54</v>
      </c>
      <c r="C1876" s="21" t="s">
        <v>158</v>
      </c>
      <c r="D1876" s="21" t="s">
        <v>80</v>
      </c>
      <c r="E1876" s="1">
        <v>139</v>
      </c>
      <c r="F1876" s="3">
        <v>1.4788445161618043E-2</v>
      </c>
      <c r="G1876" s="3">
        <v>0.74907317248710481</v>
      </c>
      <c r="H1876" s="3">
        <v>4.923650332225913E-2</v>
      </c>
      <c r="I1876" s="3">
        <v>1.3282721539579965</v>
      </c>
    </row>
    <row r="1877" spans="1:9" x14ac:dyDescent="0.25">
      <c r="A1877" s="21" t="s">
        <v>192</v>
      </c>
      <c r="B1877" s="21" t="s">
        <v>54</v>
      </c>
      <c r="C1877" s="21" t="s">
        <v>156</v>
      </c>
      <c r="D1877" s="21" t="s">
        <v>47</v>
      </c>
      <c r="E1877" s="1">
        <v>1369</v>
      </c>
      <c r="F1877" s="3">
        <v>1.6853315679053911E-2</v>
      </c>
      <c r="G1877" s="3">
        <v>13.905958103970121</v>
      </c>
      <c r="H1877" s="3">
        <v>9.6080502061855658E-2</v>
      </c>
      <c r="I1877" s="3">
        <v>22.859626414814816</v>
      </c>
    </row>
    <row r="1878" spans="1:9" x14ac:dyDescent="0.25">
      <c r="A1878" s="21" t="s">
        <v>192</v>
      </c>
      <c r="B1878" s="21" t="s">
        <v>54</v>
      </c>
      <c r="C1878" s="21" t="s">
        <v>156</v>
      </c>
      <c r="D1878" s="21" t="s">
        <v>56</v>
      </c>
      <c r="E1878" s="1">
        <v>1314</v>
      </c>
      <c r="F1878" s="3">
        <v>2.7059452183445513E-2</v>
      </c>
      <c r="G1878" s="3">
        <v>7.356697526217828</v>
      </c>
      <c r="H1878" s="3">
        <v>0.11705497747747748</v>
      </c>
      <c r="I1878" s="3">
        <v>14.401164040539769</v>
      </c>
    </row>
    <row r="1879" spans="1:9" x14ac:dyDescent="0.25">
      <c r="A1879" s="21" t="s">
        <v>192</v>
      </c>
      <c r="B1879" s="21" t="s">
        <v>66</v>
      </c>
      <c r="C1879" s="21" t="s">
        <v>124</v>
      </c>
      <c r="D1879" s="21" t="s">
        <v>60</v>
      </c>
      <c r="E1879" s="1">
        <v>838</v>
      </c>
      <c r="F1879" s="3">
        <v>2.4397434745110375E-2</v>
      </c>
      <c r="G1879" s="3">
        <v>1.5943260729631559</v>
      </c>
      <c r="H1879" s="3">
        <v>0.13349152854511967</v>
      </c>
      <c r="I1879" s="3">
        <v>4.0388079238095234</v>
      </c>
    </row>
    <row r="1880" spans="1:9" x14ac:dyDescent="0.25">
      <c r="A1880" s="21" t="s">
        <v>192</v>
      </c>
      <c r="B1880" s="21" t="s">
        <v>315</v>
      </c>
      <c r="C1880" s="21" t="s">
        <v>100</v>
      </c>
      <c r="D1880" s="21" t="s">
        <v>74</v>
      </c>
      <c r="E1880" s="1">
        <v>2000</v>
      </c>
      <c r="F1880" s="3">
        <v>1.7144142347879456E-2</v>
      </c>
      <c r="G1880" s="3">
        <v>0.66010907012498055</v>
      </c>
      <c r="H1880" s="3">
        <v>0.10158688309702579</v>
      </c>
      <c r="I1880" s="3">
        <v>1.1867029560081703</v>
      </c>
    </row>
    <row r="1881" spans="1:9" x14ac:dyDescent="0.25">
      <c r="A1881" s="21" t="s">
        <v>192</v>
      </c>
      <c r="B1881" s="21" t="s">
        <v>76</v>
      </c>
      <c r="C1881" s="21" t="s">
        <v>126</v>
      </c>
      <c r="D1881" s="21" t="s">
        <v>74</v>
      </c>
      <c r="E1881" s="1">
        <v>1074</v>
      </c>
      <c r="F1881" s="3">
        <v>7.2570791512653401E-3</v>
      </c>
      <c r="G1881" s="3">
        <v>0.68815727725466669</v>
      </c>
      <c r="H1881" s="3">
        <v>4.0813007407407412E-2</v>
      </c>
      <c r="I1881" s="3">
        <v>1.2734472828947367</v>
      </c>
    </row>
    <row r="1882" spans="1:9" x14ac:dyDescent="0.25">
      <c r="A1882" s="21" t="s">
        <v>192</v>
      </c>
      <c r="B1882" s="21" t="s">
        <v>76</v>
      </c>
      <c r="C1882" s="21" t="s">
        <v>126</v>
      </c>
      <c r="D1882" s="21" t="s">
        <v>79</v>
      </c>
      <c r="E1882" s="1">
        <v>206</v>
      </c>
      <c r="F1882" s="3">
        <v>4.3034971250123597E-3</v>
      </c>
      <c r="G1882" s="3">
        <v>0.62173698962391144</v>
      </c>
      <c r="H1882" s="3">
        <v>1.2984357142857143E-2</v>
      </c>
      <c r="I1882" s="3">
        <v>1.136810701728395</v>
      </c>
    </row>
    <row r="1883" spans="1:9" x14ac:dyDescent="0.25">
      <c r="A1883" s="21" t="s">
        <v>192</v>
      </c>
      <c r="B1883" s="21" t="s">
        <v>76</v>
      </c>
      <c r="C1883" s="21" t="s">
        <v>126</v>
      </c>
      <c r="D1883" s="21" t="s">
        <v>80</v>
      </c>
      <c r="E1883" s="1">
        <v>80</v>
      </c>
      <c r="F1883" s="3">
        <v>4.6789349063028791E-3</v>
      </c>
      <c r="G1883" s="3">
        <v>0.68437045217912817</v>
      </c>
      <c r="H1883" s="3">
        <v>6.5355208333333342E-3</v>
      </c>
      <c r="I1883" s="3">
        <v>1.3464555963203462</v>
      </c>
    </row>
    <row r="1884" spans="1:9" x14ac:dyDescent="0.25">
      <c r="A1884" s="21" t="s">
        <v>192</v>
      </c>
      <c r="B1884" s="21" t="s">
        <v>77</v>
      </c>
      <c r="C1884" s="21" t="s">
        <v>128</v>
      </c>
      <c r="D1884" s="21" t="s">
        <v>74</v>
      </c>
      <c r="E1884" s="1">
        <v>1274</v>
      </c>
      <c r="F1884" s="3">
        <v>1.3720431099104945E-2</v>
      </c>
      <c r="G1884" s="3">
        <v>0.78955495722660263</v>
      </c>
      <c r="H1884" s="3">
        <v>5.6283222416922296E-2</v>
      </c>
      <c r="I1884" s="3">
        <v>1.441015559903472</v>
      </c>
    </row>
    <row r="1885" spans="1:9" x14ac:dyDescent="0.25">
      <c r="A1885" s="21" t="s">
        <v>192</v>
      </c>
      <c r="B1885" s="21" t="s">
        <v>77</v>
      </c>
      <c r="C1885" s="21" t="s">
        <v>128</v>
      </c>
      <c r="D1885" s="21" t="s">
        <v>79</v>
      </c>
      <c r="E1885" s="1">
        <v>149</v>
      </c>
      <c r="F1885" s="3">
        <v>1.4944650452682789E-2</v>
      </c>
      <c r="G1885" s="3">
        <v>0.81812645402083395</v>
      </c>
      <c r="H1885" s="3">
        <v>6.2339273594049248E-2</v>
      </c>
      <c r="I1885" s="3">
        <v>1.4968915295338863</v>
      </c>
    </row>
    <row r="1886" spans="1:9" x14ac:dyDescent="0.25">
      <c r="A1886" s="21" t="s">
        <v>192</v>
      </c>
      <c r="B1886" s="21" t="s">
        <v>77</v>
      </c>
      <c r="C1886" s="21" t="s">
        <v>128</v>
      </c>
      <c r="D1886" s="21" t="s">
        <v>80</v>
      </c>
      <c r="E1886" s="1">
        <v>77</v>
      </c>
      <c r="F1886" s="3">
        <v>1.1548739923914234E-2</v>
      </c>
      <c r="G1886" s="3">
        <v>0.80555409630742258</v>
      </c>
      <c r="H1886" s="3">
        <v>6.0617082155432586E-2</v>
      </c>
      <c r="I1886" s="3">
        <v>1.3423524408349781</v>
      </c>
    </row>
    <row r="1887" spans="1:9" x14ac:dyDescent="0.25">
      <c r="A1887" s="21" t="s">
        <v>192</v>
      </c>
      <c r="B1887" s="21" t="s">
        <v>55</v>
      </c>
      <c r="C1887" s="21" t="s">
        <v>130</v>
      </c>
      <c r="D1887" s="21" t="s">
        <v>47</v>
      </c>
      <c r="E1887" s="1">
        <v>16</v>
      </c>
      <c r="F1887" s="3">
        <v>1.5673230712209304E-3</v>
      </c>
      <c r="G1887" s="3">
        <v>11.497680177252326</v>
      </c>
      <c r="H1887" s="3">
        <v>1.8912000000000002E-2</v>
      </c>
      <c r="I1887" s="3">
        <v>39.344919999999988</v>
      </c>
    </row>
    <row r="1888" spans="1:9" x14ac:dyDescent="0.25">
      <c r="A1888" s="21" t="s">
        <v>192</v>
      </c>
      <c r="B1888" s="21" t="s">
        <v>55</v>
      </c>
      <c r="C1888" s="21" t="s">
        <v>130</v>
      </c>
      <c r="D1888" s="21" t="s">
        <v>56</v>
      </c>
      <c r="E1888" s="1">
        <v>36</v>
      </c>
      <c r="F1888" s="3">
        <v>8.7104548403522192E-2</v>
      </c>
      <c r="G1888" s="3">
        <v>5.127743170192943</v>
      </c>
      <c r="H1888" s="3">
        <v>0.27239388733333331</v>
      </c>
      <c r="I1888" s="3">
        <v>10.115313208205126</v>
      </c>
    </row>
    <row r="1889" spans="1:9" x14ac:dyDescent="0.25">
      <c r="A1889" s="21" t="s">
        <v>192</v>
      </c>
      <c r="B1889" s="21" t="s">
        <v>55</v>
      </c>
      <c r="C1889" s="21" t="s">
        <v>130</v>
      </c>
      <c r="D1889" s="21" t="s">
        <v>60</v>
      </c>
      <c r="E1889" s="1">
        <v>193</v>
      </c>
      <c r="F1889" s="3">
        <v>6.9037220754129644E-2</v>
      </c>
      <c r="G1889" s="3">
        <v>2.2302472424725521</v>
      </c>
      <c r="H1889" s="3">
        <v>0.22379576141025639</v>
      </c>
      <c r="I1889" s="3">
        <v>4.3606317426666665</v>
      </c>
    </row>
    <row r="1890" spans="1:9" x14ac:dyDescent="0.25">
      <c r="A1890" s="21" t="s">
        <v>192</v>
      </c>
      <c r="B1890" s="21" t="s">
        <v>55</v>
      </c>
      <c r="C1890" s="21" t="s">
        <v>130</v>
      </c>
      <c r="D1890" s="21" t="s">
        <v>70</v>
      </c>
      <c r="E1890" s="1">
        <v>247</v>
      </c>
      <c r="F1890" s="3">
        <v>4.5311563503438797E-2</v>
      </c>
      <c r="G1890" s="3">
        <v>1.0437203942878124</v>
      </c>
      <c r="H1890" s="3">
        <v>0.17099963583333336</v>
      </c>
      <c r="I1890" s="3">
        <v>1.8208515223703703</v>
      </c>
    </row>
    <row r="1891" spans="1:9" x14ac:dyDescent="0.25">
      <c r="A1891" s="21" t="s">
        <v>192</v>
      </c>
      <c r="B1891" s="21" t="s">
        <v>55</v>
      </c>
      <c r="C1891" s="21" t="s">
        <v>130</v>
      </c>
      <c r="D1891" s="21" t="s">
        <v>74</v>
      </c>
      <c r="E1891" s="1">
        <v>2313</v>
      </c>
      <c r="F1891" s="3">
        <v>3.0625813853970747E-2</v>
      </c>
      <c r="G1891" s="3">
        <v>0.68001077234844975</v>
      </c>
      <c r="H1891" s="3">
        <v>0.10997413041666666</v>
      </c>
      <c r="I1891" s="3">
        <v>1.1763249196610166</v>
      </c>
    </row>
    <row r="1892" spans="1:9" x14ac:dyDescent="0.25">
      <c r="A1892" s="21" t="s">
        <v>192</v>
      </c>
      <c r="B1892" s="21" t="s">
        <v>55</v>
      </c>
      <c r="C1892" s="21" t="s">
        <v>130</v>
      </c>
      <c r="D1892" s="21" t="s">
        <v>79</v>
      </c>
      <c r="E1892" s="1">
        <v>290</v>
      </c>
      <c r="F1892" s="3">
        <v>2.6164502254218475E-2</v>
      </c>
      <c r="G1892" s="3">
        <v>0.67189026702752253</v>
      </c>
      <c r="H1892" s="3">
        <v>8.3861502655367223E-2</v>
      </c>
      <c r="I1892" s="3">
        <v>1.1397164049305555</v>
      </c>
    </row>
    <row r="1893" spans="1:9" x14ac:dyDescent="0.25">
      <c r="A1893" s="21" t="s">
        <v>192</v>
      </c>
      <c r="B1893" s="21" t="s">
        <v>55</v>
      </c>
      <c r="C1893" s="21" t="s">
        <v>130</v>
      </c>
      <c r="D1893" s="21" t="s">
        <v>80</v>
      </c>
      <c r="E1893" s="1">
        <v>228</v>
      </c>
      <c r="F1893" s="3">
        <v>1.8797773924511062E-2</v>
      </c>
      <c r="G1893" s="3">
        <v>0.70119586057236716</v>
      </c>
      <c r="H1893" s="3">
        <v>6.4718898277777756E-2</v>
      </c>
      <c r="I1893" s="3">
        <v>1.1778130429444444</v>
      </c>
    </row>
    <row r="1894" spans="1:9" x14ac:dyDescent="0.25">
      <c r="A1894" s="21" t="s">
        <v>192</v>
      </c>
      <c r="B1894" s="21" t="s">
        <v>67</v>
      </c>
      <c r="C1894" s="21" t="s">
        <v>134</v>
      </c>
      <c r="D1894" s="21" t="s">
        <v>47</v>
      </c>
      <c r="E1894" s="1">
        <v>171</v>
      </c>
      <c r="F1894" s="3">
        <v>6.3610486462054435E-3</v>
      </c>
      <c r="G1894" s="3">
        <v>13.369854210349235</v>
      </c>
      <c r="H1894" s="3">
        <v>5.2340220680767782E-2</v>
      </c>
      <c r="I1894" s="3">
        <v>29.261746337259666</v>
      </c>
    </row>
    <row r="1895" spans="1:9" x14ac:dyDescent="0.25">
      <c r="A1895" s="21" t="s">
        <v>192</v>
      </c>
      <c r="B1895" s="21" t="s">
        <v>67</v>
      </c>
      <c r="C1895" s="21" t="s">
        <v>134</v>
      </c>
      <c r="D1895" s="21" t="s">
        <v>56</v>
      </c>
      <c r="E1895" s="1">
        <v>242</v>
      </c>
      <c r="F1895" s="3">
        <v>1.4911788212133096E-2</v>
      </c>
      <c r="G1895" s="3">
        <v>3.5641792641004244</v>
      </c>
      <c r="H1895" s="3">
        <v>7.3710179651761812E-2</v>
      </c>
      <c r="I1895" s="3">
        <v>8.5255206352499719</v>
      </c>
    </row>
    <row r="1896" spans="1:9" x14ac:dyDescent="0.25">
      <c r="A1896" s="21" t="s">
        <v>192</v>
      </c>
      <c r="B1896" s="21" t="s">
        <v>67</v>
      </c>
      <c r="C1896" s="21" t="s">
        <v>134</v>
      </c>
      <c r="D1896" s="21" t="s">
        <v>60</v>
      </c>
      <c r="E1896" s="1">
        <v>782</v>
      </c>
      <c r="F1896" s="3">
        <v>1.0168759844468715E-2</v>
      </c>
      <c r="G1896" s="3">
        <v>1.9300477059830199</v>
      </c>
      <c r="H1896" s="3">
        <v>4.3514165374346665E-2</v>
      </c>
      <c r="I1896" s="3">
        <v>3.7085942437262527</v>
      </c>
    </row>
    <row r="1897" spans="1:9" x14ac:dyDescent="0.25">
      <c r="A1897" s="21" t="s">
        <v>192</v>
      </c>
      <c r="B1897" s="21" t="s">
        <v>67</v>
      </c>
      <c r="C1897" s="21" t="s">
        <v>134</v>
      </c>
      <c r="D1897" s="21" t="s">
        <v>70</v>
      </c>
      <c r="E1897" s="1">
        <v>620</v>
      </c>
      <c r="F1897" s="3">
        <v>6.960084926268803E-3</v>
      </c>
      <c r="G1897" s="3">
        <v>0.81512499134918659</v>
      </c>
      <c r="H1897" s="3">
        <v>2.3758476320562952E-2</v>
      </c>
      <c r="I1897" s="3">
        <v>1.5974552207060118</v>
      </c>
    </row>
    <row r="1898" spans="1:9" x14ac:dyDescent="0.25">
      <c r="A1898" s="21" t="s">
        <v>192</v>
      </c>
      <c r="B1898" s="21" t="s">
        <v>67</v>
      </c>
      <c r="C1898" s="21" t="s">
        <v>134</v>
      </c>
      <c r="D1898" s="21" t="s">
        <v>74</v>
      </c>
      <c r="E1898" s="1">
        <v>1080</v>
      </c>
      <c r="F1898" s="3">
        <v>7.5054683450121286E-3</v>
      </c>
      <c r="G1898" s="3">
        <v>0.48461456192360602</v>
      </c>
      <c r="H1898" s="3">
        <v>3.5664826178613086E-2</v>
      </c>
      <c r="I1898" s="3">
        <v>0.94333019725132949</v>
      </c>
    </row>
    <row r="1899" spans="1:9" x14ac:dyDescent="0.25">
      <c r="A1899" s="21" t="s">
        <v>192</v>
      </c>
      <c r="B1899" s="21" t="s">
        <v>67</v>
      </c>
      <c r="C1899" s="21" t="s">
        <v>134</v>
      </c>
      <c r="D1899" s="21" t="s">
        <v>79</v>
      </c>
      <c r="E1899" s="1">
        <v>300</v>
      </c>
      <c r="F1899" s="3">
        <v>6.693775611723538E-3</v>
      </c>
      <c r="G1899" s="3">
        <v>0.48517785112408207</v>
      </c>
      <c r="H1899" s="3">
        <v>3.1090515758042035E-2</v>
      </c>
      <c r="I1899" s="3">
        <v>0.8827219586066859</v>
      </c>
    </row>
    <row r="1900" spans="1:9" x14ac:dyDescent="0.25">
      <c r="A1900" s="21" t="s">
        <v>192</v>
      </c>
      <c r="B1900" s="21" t="s">
        <v>67</v>
      </c>
      <c r="C1900" s="21" t="s">
        <v>134</v>
      </c>
      <c r="D1900" s="21" t="s">
        <v>80</v>
      </c>
      <c r="E1900" s="1">
        <v>10</v>
      </c>
      <c r="F1900" s="3">
        <v>1.8234050520270265E-3</v>
      </c>
      <c r="G1900" s="3">
        <v>0.50292656962208304</v>
      </c>
      <c r="H1900" s="3">
        <v>1.3551752573031471E-2</v>
      </c>
      <c r="I1900" s="3">
        <v>1.0757679293041043</v>
      </c>
    </row>
    <row r="1901" spans="1:9" x14ac:dyDescent="0.25">
      <c r="A1901" s="21" t="s">
        <v>192</v>
      </c>
      <c r="B1901" s="21" t="s">
        <v>59</v>
      </c>
      <c r="C1901" s="21" t="s">
        <v>140</v>
      </c>
      <c r="D1901" s="21" t="s">
        <v>56</v>
      </c>
      <c r="E1901" s="1">
        <v>322</v>
      </c>
      <c r="F1901" s="3">
        <v>7.940690892832402E-3</v>
      </c>
      <c r="G1901" s="3">
        <v>2.7036326084669904</v>
      </c>
      <c r="H1901" s="3">
        <v>5.4889583333333332E-2</v>
      </c>
      <c r="I1901" s="3">
        <v>5.6457348136645953</v>
      </c>
    </row>
    <row r="1902" spans="1:9" x14ac:dyDescent="0.25">
      <c r="A1902" s="21" t="s">
        <v>192</v>
      </c>
      <c r="B1902" s="21" t="s">
        <v>59</v>
      </c>
      <c r="C1902" s="21" t="s">
        <v>140</v>
      </c>
      <c r="D1902" s="21" t="s">
        <v>60</v>
      </c>
      <c r="E1902" s="1">
        <v>957</v>
      </c>
      <c r="F1902" s="3">
        <v>8.8014143118220183E-3</v>
      </c>
      <c r="G1902" s="3">
        <v>1.7240806997249556</v>
      </c>
      <c r="H1902" s="3">
        <v>5.7484516853932577E-2</v>
      </c>
      <c r="I1902" s="3">
        <v>3.9371660883986932</v>
      </c>
    </row>
    <row r="1903" spans="1:9" x14ac:dyDescent="0.25">
      <c r="A1903" s="21" t="s">
        <v>192</v>
      </c>
      <c r="B1903" s="21" t="s">
        <v>59</v>
      </c>
      <c r="C1903" s="21" t="s">
        <v>136</v>
      </c>
      <c r="D1903" s="21" t="s">
        <v>60</v>
      </c>
      <c r="E1903" s="1">
        <v>447</v>
      </c>
      <c r="F1903" s="3">
        <v>6.3916108483588066E-3</v>
      </c>
      <c r="G1903" s="3">
        <v>1.2888050333298346</v>
      </c>
      <c r="H1903" s="3">
        <v>3.9378873306000005E-2</v>
      </c>
      <c r="I1903" s="3">
        <v>2.8842463279288686</v>
      </c>
    </row>
    <row r="1904" spans="1:9" x14ac:dyDescent="0.25">
      <c r="A1904" s="21" t="s">
        <v>192</v>
      </c>
      <c r="B1904" s="21" t="s">
        <v>59</v>
      </c>
      <c r="C1904" s="21" t="s">
        <v>136</v>
      </c>
      <c r="D1904" s="21" t="s">
        <v>70</v>
      </c>
      <c r="E1904" s="1">
        <v>1142</v>
      </c>
      <c r="F1904" s="3">
        <v>5.165793320881607E-3</v>
      </c>
      <c r="G1904" s="3">
        <v>0.84436258896660898</v>
      </c>
      <c r="H1904" s="3">
        <v>3.0055905737865384E-2</v>
      </c>
      <c r="I1904" s="3">
        <v>1.8406241206076426</v>
      </c>
    </row>
    <row r="1905" spans="1:9" x14ac:dyDescent="0.25">
      <c r="A1905" s="21" t="s">
        <v>192</v>
      </c>
      <c r="B1905" s="21" t="s">
        <v>59</v>
      </c>
      <c r="C1905" s="21" t="s">
        <v>136</v>
      </c>
      <c r="D1905" s="21" t="s">
        <v>74</v>
      </c>
      <c r="E1905" s="1">
        <v>2057</v>
      </c>
      <c r="F1905" s="3">
        <v>6.0183386242764758E-3</v>
      </c>
      <c r="G1905" s="3">
        <v>0.60923507401166577</v>
      </c>
      <c r="H1905" s="3">
        <v>3.3605867346938774E-2</v>
      </c>
      <c r="I1905" s="3">
        <v>1.3012887462072884</v>
      </c>
    </row>
    <row r="1906" spans="1:9" x14ac:dyDescent="0.25">
      <c r="A1906" s="21" t="s">
        <v>192</v>
      </c>
      <c r="B1906" s="21" t="s">
        <v>59</v>
      </c>
      <c r="C1906" s="21" t="s">
        <v>136</v>
      </c>
      <c r="D1906" s="21" t="s">
        <v>79</v>
      </c>
      <c r="E1906" s="1">
        <v>173</v>
      </c>
      <c r="F1906" s="3">
        <v>7.1124228365445239E-3</v>
      </c>
      <c r="G1906" s="3">
        <v>0.54249907201669278</v>
      </c>
      <c r="H1906" s="3">
        <v>4.0864292601076921E-2</v>
      </c>
      <c r="I1906" s="3">
        <v>1.1462981663997627</v>
      </c>
    </row>
    <row r="1907" spans="1:9" x14ac:dyDescent="0.25">
      <c r="A1907" s="21" t="s">
        <v>192</v>
      </c>
      <c r="B1907" s="21" t="s">
        <v>59</v>
      </c>
      <c r="C1907" s="21" t="s">
        <v>138</v>
      </c>
      <c r="D1907" s="21" t="s">
        <v>79</v>
      </c>
      <c r="E1907" s="1">
        <v>289</v>
      </c>
      <c r="F1907" s="3">
        <v>9.2785083831666403E-3</v>
      </c>
      <c r="G1907" s="3">
        <v>0.59042602987466086</v>
      </c>
      <c r="H1907" s="3">
        <v>5.3824925449605265E-2</v>
      </c>
      <c r="I1907" s="3">
        <v>1.1617159825476571</v>
      </c>
    </row>
    <row r="1908" spans="1:9" x14ac:dyDescent="0.25">
      <c r="A1908" s="21" t="s">
        <v>192</v>
      </c>
      <c r="B1908" s="21" t="s">
        <v>59</v>
      </c>
      <c r="C1908" s="21" t="s">
        <v>138</v>
      </c>
      <c r="D1908" s="21" t="s">
        <v>80</v>
      </c>
      <c r="E1908" s="1">
        <v>450</v>
      </c>
      <c r="F1908" s="3">
        <v>6.9267483323177939E-3</v>
      </c>
      <c r="G1908" s="3">
        <v>0.58379295384622765</v>
      </c>
      <c r="H1908" s="3">
        <v>3.8235230547550431E-2</v>
      </c>
      <c r="I1908" s="3">
        <v>1.1150037037705078</v>
      </c>
    </row>
    <row r="1909" spans="1:9" x14ac:dyDescent="0.25">
      <c r="A1909" s="21" t="s">
        <v>192</v>
      </c>
      <c r="B1909" s="21" t="s">
        <v>316</v>
      </c>
      <c r="C1909" s="21" t="s">
        <v>142</v>
      </c>
      <c r="D1909" s="21" t="s">
        <v>47</v>
      </c>
      <c r="E1909" s="1">
        <v>234</v>
      </c>
      <c r="F1909" s="3">
        <v>8.6183040557143029E-2</v>
      </c>
      <c r="G1909" s="3">
        <v>5.0486881044700578</v>
      </c>
      <c r="H1909" s="3">
        <v>0.48350826763806665</v>
      </c>
      <c r="I1909" s="3">
        <v>12.385239646332231</v>
      </c>
    </row>
    <row r="1910" spans="1:9" x14ac:dyDescent="0.25">
      <c r="A1910" s="21" t="s">
        <v>192</v>
      </c>
      <c r="B1910" s="21" t="s">
        <v>316</v>
      </c>
      <c r="C1910" s="21" t="s">
        <v>142</v>
      </c>
      <c r="D1910" s="21" t="s">
        <v>56</v>
      </c>
      <c r="E1910" s="1">
        <v>571</v>
      </c>
      <c r="F1910" s="3">
        <v>0.15981250940959993</v>
      </c>
      <c r="G1910" s="3">
        <v>4.7827644543716303</v>
      </c>
      <c r="H1910" s="3">
        <v>0.83925116168554503</v>
      </c>
      <c r="I1910" s="3">
        <v>10.260375051732291</v>
      </c>
    </row>
    <row r="1911" spans="1:9" x14ac:dyDescent="0.25">
      <c r="A1911" s="21" t="s">
        <v>192</v>
      </c>
      <c r="B1911" s="21" t="s">
        <v>316</v>
      </c>
      <c r="C1911" s="21" t="s">
        <v>142</v>
      </c>
      <c r="D1911" s="21" t="s">
        <v>60</v>
      </c>
      <c r="E1911" s="1">
        <v>521</v>
      </c>
      <c r="F1911" s="3">
        <v>9.4954257041041781E-2</v>
      </c>
      <c r="G1911" s="3">
        <v>2.6505930290109041</v>
      </c>
      <c r="H1911" s="3">
        <v>0.38719499080970943</v>
      </c>
      <c r="I1911" s="3">
        <v>5.0387994581012681</v>
      </c>
    </row>
    <row r="1912" spans="1:9" x14ac:dyDescent="0.25">
      <c r="A1912" s="21" t="s">
        <v>192</v>
      </c>
      <c r="B1912" s="21" t="s">
        <v>316</v>
      </c>
      <c r="C1912" s="21" t="s">
        <v>142</v>
      </c>
      <c r="D1912" s="21" t="s">
        <v>70</v>
      </c>
      <c r="E1912" s="1">
        <v>633</v>
      </c>
      <c r="F1912" s="3">
        <v>4.4672806519654211E-2</v>
      </c>
      <c r="G1912" s="3">
        <v>1.1940181015118001</v>
      </c>
      <c r="H1912" s="3">
        <v>0.19380617851977738</v>
      </c>
      <c r="I1912" s="3">
        <v>2.2877181912102422</v>
      </c>
    </row>
    <row r="1913" spans="1:9" x14ac:dyDescent="0.25">
      <c r="A1913" s="21" t="s">
        <v>192</v>
      </c>
      <c r="B1913" s="21" t="s">
        <v>316</v>
      </c>
      <c r="C1913" s="21" t="s">
        <v>142</v>
      </c>
      <c r="D1913" s="21" t="s">
        <v>74</v>
      </c>
      <c r="E1913" s="1">
        <v>3102</v>
      </c>
      <c r="F1913" s="3">
        <v>3.5343444860235433E-2</v>
      </c>
      <c r="G1913" s="3">
        <v>0.71822088677775864</v>
      </c>
      <c r="H1913" s="3">
        <v>0.16516796306284939</v>
      </c>
      <c r="I1913" s="3">
        <v>1.4336881012328686</v>
      </c>
    </row>
    <row r="1914" spans="1:9" x14ac:dyDescent="0.25">
      <c r="A1914" s="21" t="s">
        <v>192</v>
      </c>
      <c r="B1914" s="21" t="s">
        <v>316</v>
      </c>
      <c r="C1914" s="21" t="s">
        <v>142</v>
      </c>
      <c r="D1914" s="21" t="s">
        <v>79</v>
      </c>
      <c r="E1914" s="1">
        <v>509</v>
      </c>
      <c r="F1914" s="3">
        <v>3.2416009660397864E-2</v>
      </c>
      <c r="G1914" s="3">
        <v>0.64906120100473519</v>
      </c>
      <c r="H1914" s="3">
        <v>0.17155294843860758</v>
      </c>
      <c r="I1914" s="3">
        <v>1.2808568909457947</v>
      </c>
    </row>
    <row r="1915" spans="1:9" x14ac:dyDescent="0.25">
      <c r="A1915" s="21" t="s">
        <v>192</v>
      </c>
      <c r="B1915" s="21" t="s">
        <v>316</v>
      </c>
      <c r="C1915" s="21" t="s">
        <v>142</v>
      </c>
      <c r="D1915" s="21" t="s">
        <v>80</v>
      </c>
      <c r="E1915" s="1">
        <v>241</v>
      </c>
      <c r="F1915" s="3">
        <v>2.7659192367687477E-2</v>
      </c>
      <c r="G1915" s="3">
        <v>0.67895110060897224</v>
      </c>
      <c r="H1915" s="3">
        <v>0.14098863289280764</v>
      </c>
      <c r="I1915" s="3">
        <v>1.2853553550492798</v>
      </c>
    </row>
    <row r="1916" spans="1:9" x14ac:dyDescent="0.25">
      <c r="A1916" s="21" t="s">
        <v>192</v>
      </c>
      <c r="B1916" s="21" t="s">
        <v>78</v>
      </c>
      <c r="C1916" s="21" t="s">
        <v>146</v>
      </c>
      <c r="D1916" s="21" t="s">
        <v>74</v>
      </c>
      <c r="E1916" s="1">
        <v>1254</v>
      </c>
      <c r="F1916" s="3">
        <v>6.7585083642770606E-3</v>
      </c>
      <c r="G1916" s="3">
        <v>0.64825057465242164</v>
      </c>
      <c r="H1916" s="3">
        <v>2.7067256157635465E-2</v>
      </c>
      <c r="I1916" s="3">
        <v>1.1693519866146613</v>
      </c>
    </row>
    <row r="1917" spans="1:9" x14ac:dyDescent="0.25">
      <c r="A1917" s="21" t="s">
        <v>192</v>
      </c>
      <c r="B1917" s="21" t="s">
        <v>78</v>
      </c>
      <c r="C1917" s="21" t="s">
        <v>146</v>
      </c>
      <c r="D1917" s="21" t="s">
        <v>79</v>
      </c>
      <c r="E1917" s="1">
        <v>83</v>
      </c>
      <c r="F1917" s="3">
        <v>7.575321037592792E-3</v>
      </c>
      <c r="G1917" s="3">
        <v>0.67564270403390092</v>
      </c>
      <c r="H1917" s="3">
        <v>2.5923774136054425E-2</v>
      </c>
      <c r="I1917" s="3">
        <v>1.1000163741981479</v>
      </c>
    </row>
    <row r="1918" spans="1:9" x14ac:dyDescent="0.25">
      <c r="A1918" s="21" t="s">
        <v>192</v>
      </c>
      <c r="B1918" s="21" t="s">
        <v>78</v>
      </c>
      <c r="C1918" s="21" t="s">
        <v>146</v>
      </c>
      <c r="D1918" s="21" t="s">
        <v>80</v>
      </c>
      <c r="E1918" s="1">
        <v>45</v>
      </c>
      <c r="F1918" s="3">
        <v>6.7229991627753005E-3</v>
      </c>
      <c r="G1918" s="3">
        <v>0.68302375026106388</v>
      </c>
      <c r="H1918" s="3">
        <v>3.2785657142857139E-2</v>
      </c>
      <c r="I1918" s="3">
        <v>1.1199481674588572</v>
      </c>
    </row>
    <row r="1919" spans="1:9" x14ac:dyDescent="0.25">
      <c r="A1919" s="21" t="s">
        <v>192</v>
      </c>
      <c r="B1919" s="21" t="s">
        <v>68</v>
      </c>
      <c r="C1919" s="21" t="s">
        <v>69</v>
      </c>
      <c r="D1919" s="21" t="s">
        <v>60</v>
      </c>
      <c r="E1919" s="1">
        <v>1473</v>
      </c>
      <c r="F1919" s="3">
        <v>1.8781732301375878E-2</v>
      </c>
      <c r="G1919" s="3">
        <v>2.2819317869959233</v>
      </c>
      <c r="H1919" s="3">
        <v>7.0319852941176472E-2</v>
      </c>
      <c r="I1919" s="3">
        <v>4.2113040263157906</v>
      </c>
    </row>
    <row r="1920" spans="1:9" x14ac:dyDescent="0.25">
      <c r="A1920" s="21" t="s">
        <v>192</v>
      </c>
      <c r="B1920" s="21" t="s">
        <v>68</v>
      </c>
      <c r="C1920" s="21" t="s">
        <v>69</v>
      </c>
      <c r="D1920" s="21" t="s">
        <v>70</v>
      </c>
      <c r="E1920" s="1">
        <v>1018</v>
      </c>
      <c r="F1920" s="3">
        <v>1.2093897788270714E-2</v>
      </c>
      <c r="G1920" s="3">
        <v>1.3493308963269155</v>
      </c>
      <c r="H1920" s="3">
        <v>5.4441967857142858E-2</v>
      </c>
      <c r="I1920" s="3">
        <v>2.7469194038461544</v>
      </c>
    </row>
    <row r="1921" spans="1:9" x14ac:dyDescent="0.25">
      <c r="A1921" s="21" t="s">
        <v>192</v>
      </c>
      <c r="B1921" s="21" t="s">
        <v>68</v>
      </c>
      <c r="C1921" s="21" t="s">
        <v>153</v>
      </c>
      <c r="D1921" s="21" t="s">
        <v>74</v>
      </c>
      <c r="E1921" s="1">
        <v>1430</v>
      </c>
      <c r="F1921" s="3">
        <v>1.6325441174531854E-2</v>
      </c>
      <c r="G1921" s="3">
        <v>0.81668647470582445</v>
      </c>
      <c r="H1921" s="3">
        <v>6.216975888157894E-2</v>
      </c>
      <c r="I1921" s="3">
        <v>1.8089830015234374</v>
      </c>
    </row>
    <row r="1922" spans="1:9" x14ac:dyDescent="0.25">
      <c r="A1922" s="21" t="s">
        <v>192</v>
      </c>
      <c r="B1922" s="21" t="s">
        <v>68</v>
      </c>
      <c r="C1922" s="21" t="s">
        <v>153</v>
      </c>
      <c r="D1922" s="21" t="s">
        <v>79</v>
      </c>
      <c r="E1922" s="1">
        <v>295</v>
      </c>
      <c r="F1922" s="3">
        <v>1.6734783262664196E-2</v>
      </c>
      <c r="G1922" s="3">
        <v>0.8016959243800641</v>
      </c>
      <c r="H1922" s="3">
        <v>5.1117667559523801E-2</v>
      </c>
      <c r="I1922" s="3">
        <v>1.6679057503938355</v>
      </c>
    </row>
    <row r="1923" spans="1:9" x14ac:dyDescent="0.25">
      <c r="A1923" s="21" t="s">
        <v>192</v>
      </c>
      <c r="B1923" s="21" t="s">
        <v>68</v>
      </c>
      <c r="C1923" s="21" t="s">
        <v>153</v>
      </c>
      <c r="D1923" s="21" t="s">
        <v>80</v>
      </c>
      <c r="E1923" s="1">
        <v>72</v>
      </c>
      <c r="F1923" s="3">
        <v>1.6017715952713115E-2</v>
      </c>
      <c r="G1923" s="3">
        <v>0.86849722218819114</v>
      </c>
      <c r="H1923" s="3">
        <v>5.6472213114754095E-2</v>
      </c>
      <c r="I1923" s="3">
        <v>1.7368324698979589</v>
      </c>
    </row>
    <row r="1924" spans="1:9" x14ac:dyDescent="0.25">
      <c r="A1924" s="21" t="s">
        <v>193</v>
      </c>
      <c r="B1924" s="21" t="s">
        <v>61</v>
      </c>
      <c r="C1924" s="21" t="s">
        <v>90</v>
      </c>
      <c r="D1924" s="21" t="s">
        <v>74</v>
      </c>
      <c r="E1924" s="1">
        <v>308</v>
      </c>
      <c r="F1924" s="3">
        <v>8.4614095184156694E-3</v>
      </c>
      <c r="G1924" s="3">
        <v>4.1885879540013011</v>
      </c>
      <c r="H1924" s="3">
        <v>4.0754869513641753E-2</v>
      </c>
      <c r="I1924" s="3">
        <v>10.947581634573305</v>
      </c>
    </row>
    <row r="1925" spans="1:9" x14ac:dyDescent="0.25">
      <c r="A1925" s="21" t="s">
        <v>193</v>
      </c>
      <c r="B1925" s="21" t="s">
        <v>61</v>
      </c>
      <c r="C1925" s="21" t="s">
        <v>90</v>
      </c>
      <c r="D1925" s="21" t="s">
        <v>79</v>
      </c>
      <c r="E1925" s="1">
        <v>67</v>
      </c>
      <c r="F1925" s="3">
        <v>1.0186432194899704E-2</v>
      </c>
      <c r="G1925" s="3">
        <v>3.0156070166237603</v>
      </c>
      <c r="H1925" s="3">
        <v>4.2854719101123595E-2</v>
      </c>
      <c r="I1925" s="3">
        <v>7.0019971259333325</v>
      </c>
    </row>
    <row r="1926" spans="1:9" x14ac:dyDescent="0.25">
      <c r="A1926" s="21" t="s">
        <v>193</v>
      </c>
      <c r="B1926" s="21" t="s">
        <v>61</v>
      </c>
      <c r="C1926" s="21" t="s">
        <v>90</v>
      </c>
      <c r="D1926" s="21" t="s">
        <v>80</v>
      </c>
      <c r="E1926" s="1">
        <v>25</v>
      </c>
      <c r="F1926" s="3">
        <v>1.6033968253618306E-2</v>
      </c>
      <c r="G1926" s="3">
        <v>3.2827115039247996</v>
      </c>
      <c r="H1926" s="3">
        <v>3.564778343023256E-2</v>
      </c>
      <c r="I1926" s="3">
        <v>5.8283023941394649</v>
      </c>
    </row>
    <row r="1927" spans="1:9" x14ac:dyDescent="0.25">
      <c r="A1927" s="21" t="s">
        <v>193</v>
      </c>
      <c r="B1927" s="21" t="s">
        <v>61</v>
      </c>
      <c r="C1927" s="21" t="s">
        <v>93</v>
      </c>
      <c r="D1927" s="21" t="s">
        <v>60</v>
      </c>
      <c r="E1927" s="1">
        <v>128</v>
      </c>
      <c r="F1927" s="3">
        <v>2.6090804502987917E-2</v>
      </c>
      <c r="G1927" s="3">
        <v>11.336139910699002</v>
      </c>
      <c r="H1927" s="3">
        <v>0.13672241496415771</v>
      </c>
      <c r="I1927" s="3">
        <v>24.050033661606605</v>
      </c>
    </row>
    <row r="1928" spans="1:9" x14ac:dyDescent="0.25">
      <c r="A1928" s="21" t="s">
        <v>193</v>
      </c>
      <c r="B1928" s="21" t="s">
        <v>61</v>
      </c>
      <c r="C1928" s="21" t="s">
        <v>93</v>
      </c>
      <c r="D1928" s="21" t="s">
        <v>70</v>
      </c>
      <c r="E1928" s="1">
        <v>237</v>
      </c>
      <c r="F1928" s="3">
        <v>1.0643365938661505E-2</v>
      </c>
      <c r="G1928" s="3">
        <v>6.1218605205699452</v>
      </c>
      <c r="H1928" s="3">
        <v>5.2328522897761652E-2</v>
      </c>
      <c r="I1928" s="3">
        <v>15.319832910449955</v>
      </c>
    </row>
    <row r="1929" spans="1:9" x14ac:dyDescent="0.25">
      <c r="A1929" s="21" t="s">
        <v>193</v>
      </c>
      <c r="B1929" s="21" t="s">
        <v>57</v>
      </c>
      <c r="C1929" s="21" t="s">
        <v>96</v>
      </c>
      <c r="D1929" s="21" t="s">
        <v>70</v>
      </c>
      <c r="E1929" s="1">
        <v>576</v>
      </c>
      <c r="F1929" s="3">
        <v>1.6520330584650706E-2</v>
      </c>
      <c r="G1929" s="3">
        <v>5.2750084125135892</v>
      </c>
      <c r="H1929" s="3">
        <v>8.2283478301886787E-2</v>
      </c>
      <c r="I1929" s="3">
        <v>11.615027733333333</v>
      </c>
    </row>
    <row r="1930" spans="1:9" x14ac:dyDescent="0.25">
      <c r="A1930" s="21" t="s">
        <v>193</v>
      </c>
      <c r="B1930" s="21" t="s">
        <v>57</v>
      </c>
      <c r="C1930" s="21" t="s">
        <v>96</v>
      </c>
      <c r="D1930" s="21" t="s">
        <v>74</v>
      </c>
      <c r="E1930" s="1">
        <v>1292</v>
      </c>
      <c r="F1930" s="3">
        <v>2.0020179295352634E-2</v>
      </c>
      <c r="G1930" s="3">
        <v>4.0055850508880555</v>
      </c>
      <c r="H1930" s="3">
        <v>9.6661332191780816E-2</v>
      </c>
      <c r="I1930" s="3">
        <v>8.3122927221311471</v>
      </c>
    </row>
    <row r="1931" spans="1:9" x14ac:dyDescent="0.25">
      <c r="A1931" s="21" t="s">
        <v>193</v>
      </c>
      <c r="B1931" s="21" t="s">
        <v>57</v>
      </c>
      <c r="C1931" s="21" t="s">
        <v>96</v>
      </c>
      <c r="D1931" s="21" t="s">
        <v>79</v>
      </c>
      <c r="E1931" s="1">
        <v>511</v>
      </c>
      <c r="F1931" s="3">
        <v>1.5173132478505765E-2</v>
      </c>
      <c r="G1931" s="3">
        <v>3.5713001896288135</v>
      </c>
      <c r="H1931" s="3">
        <v>7.1177831460674149E-2</v>
      </c>
      <c r="I1931" s="3">
        <v>6.4257554048387098</v>
      </c>
    </row>
    <row r="1932" spans="1:9" x14ac:dyDescent="0.25">
      <c r="A1932" s="21" t="s">
        <v>193</v>
      </c>
      <c r="B1932" s="21" t="s">
        <v>57</v>
      </c>
      <c r="C1932" s="21" t="s">
        <v>96</v>
      </c>
      <c r="D1932" s="21" t="s">
        <v>80</v>
      </c>
      <c r="E1932" s="1">
        <v>704</v>
      </c>
      <c r="F1932" s="3">
        <v>1.5084617517427411E-2</v>
      </c>
      <c r="G1932" s="3">
        <v>3.5816978318626509</v>
      </c>
      <c r="H1932" s="3">
        <v>7.424977499999999E-2</v>
      </c>
      <c r="I1932" s="3">
        <v>6.6964582117647051</v>
      </c>
    </row>
    <row r="1933" spans="1:9" x14ac:dyDescent="0.25">
      <c r="A1933" s="21" t="s">
        <v>193</v>
      </c>
      <c r="B1933" s="21" t="s">
        <v>57</v>
      </c>
      <c r="C1933" s="21" t="s">
        <v>98</v>
      </c>
      <c r="D1933" s="21" t="s">
        <v>56</v>
      </c>
      <c r="E1933" s="1">
        <v>36</v>
      </c>
      <c r="F1933" s="3">
        <v>1.7142102132663931E-2</v>
      </c>
      <c r="G1933" s="3">
        <v>27.466426388422963</v>
      </c>
      <c r="H1933" s="3">
        <v>8.0994404761904767E-2</v>
      </c>
      <c r="I1933" s="3">
        <v>60.163393192820514</v>
      </c>
    </row>
    <row r="1934" spans="1:9" x14ac:dyDescent="0.25">
      <c r="A1934" s="21" t="s">
        <v>193</v>
      </c>
      <c r="B1934" s="21" t="s">
        <v>57</v>
      </c>
      <c r="C1934" s="21" t="s">
        <v>98</v>
      </c>
      <c r="D1934" s="21" t="s">
        <v>60</v>
      </c>
      <c r="E1934" s="1">
        <v>625</v>
      </c>
      <c r="F1934" s="3">
        <v>1.9561106850241119E-2</v>
      </c>
      <c r="G1934" s="3">
        <v>19.84217775661897</v>
      </c>
      <c r="H1934" s="3">
        <v>8.2786666666666675E-2</v>
      </c>
      <c r="I1934" s="3">
        <v>39.133203391454472</v>
      </c>
    </row>
    <row r="1935" spans="1:9" x14ac:dyDescent="0.25">
      <c r="A1935" s="21" t="s">
        <v>193</v>
      </c>
      <c r="B1935" s="21" t="s">
        <v>48</v>
      </c>
      <c r="C1935" s="21" t="s">
        <v>49</v>
      </c>
      <c r="D1935" s="21" t="s">
        <v>47</v>
      </c>
      <c r="E1935" s="1">
        <v>859</v>
      </c>
      <c r="F1935" s="3">
        <v>4.5231272444226749E-3</v>
      </c>
      <c r="G1935" s="3">
        <v>13.501746696029361</v>
      </c>
      <c r="H1935" s="3">
        <v>1.2902542372881355E-2</v>
      </c>
      <c r="I1935" s="3">
        <v>30.863937174657536</v>
      </c>
    </row>
    <row r="1936" spans="1:9" x14ac:dyDescent="0.25">
      <c r="A1936" s="21" t="s">
        <v>193</v>
      </c>
      <c r="B1936" s="21" t="s">
        <v>48</v>
      </c>
      <c r="C1936" s="21" t="s">
        <v>49</v>
      </c>
      <c r="D1936" s="21" t="s">
        <v>56</v>
      </c>
      <c r="E1936" s="1">
        <v>428</v>
      </c>
      <c r="F1936" s="3">
        <v>4.3614372133557198E-2</v>
      </c>
      <c r="G1936" s="3">
        <v>19.820802748879938</v>
      </c>
      <c r="H1936" s="3">
        <v>5.7731200000000003E-2</v>
      </c>
      <c r="I1936" s="3">
        <v>39.627704531720426</v>
      </c>
    </row>
    <row r="1937" spans="1:9" x14ac:dyDescent="0.25">
      <c r="A1937" s="21" t="s">
        <v>193</v>
      </c>
      <c r="B1937" s="21" t="s">
        <v>48</v>
      </c>
      <c r="C1937" s="21" t="s">
        <v>49</v>
      </c>
      <c r="D1937" s="21" t="s">
        <v>60</v>
      </c>
      <c r="E1937" s="1">
        <v>433</v>
      </c>
      <c r="F1937" s="3">
        <v>2.5496837309245745E-2</v>
      </c>
      <c r="G1937" s="3">
        <v>16.498386297153697</v>
      </c>
      <c r="H1937" s="3">
        <v>6.611178815789473E-2</v>
      </c>
      <c r="I1937" s="3">
        <v>32.978473638666671</v>
      </c>
    </row>
    <row r="1938" spans="1:9" x14ac:dyDescent="0.25">
      <c r="A1938" s="21" t="s">
        <v>193</v>
      </c>
      <c r="B1938" s="21" t="s">
        <v>71</v>
      </c>
      <c r="C1938" s="21" t="s">
        <v>102</v>
      </c>
      <c r="D1938" s="21" t="s">
        <v>70</v>
      </c>
      <c r="E1938" s="1">
        <v>303</v>
      </c>
      <c r="F1938" s="3">
        <v>1.9547214257821705E-2</v>
      </c>
      <c r="G1938" s="3">
        <v>5.6061682646581597</v>
      </c>
      <c r="H1938" s="3">
        <v>0.11277205882352942</v>
      </c>
      <c r="I1938" s="3">
        <v>12.813210759075908</v>
      </c>
    </row>
    <row r="1939" spans="1:9" x14ac:dyDescent="0.25">
      <c r="A1939" s="21" t="s">
        <v>193</v>
      </c>
      <c r="B1939" s="21" t="s">
        <v>62</v>
      </c>
      <c r="C1939" s="21" t="s">
        <v>63</v>
      </c>
      <c r="D1939" s="21" t="s">
        <v>60</v>
      </c>
      <c r="E1939" s="1">
        <v>389</v>
      </c>
      <c r="F1939" s="3">
        <v>2.0658130306606456E-2</v>
      </c>
      <c r="G1939" s="3">
        <v>11.077369791676661</v>
      </c>
      <c r="H1939" s="3">
        <v>8.9695160130717849E-2</v>
      </c>
      <c r="I1939" s="3">
        <v>24.302172736777177</v>
      </c>
    </row>
    <row r="1940" spans="1:9" x14ac:dyDescent="0.25">
      <c r="A1940" s="21" t="s">
        <v>193</v>
      </c>
      <c r="B1940" s="21" t="s">
        <v>62</v>
      </c>
      <c r="C1940" s="21" t="s">
        <v>63</v>
      </c>
      <c r="D1940" s="21" t="s">
        <v>70</v>
      </c>
      <c r="E1940" s="1">
        <v>298</v>
      </c>
      <c r="F1940" s="3">
        <v>1.3035560766102761E-2</v>
      </c>
      <c r="G1940" s="3">
        <v>6.5757520975398434</v>
      </c>
      <c r="H1940" s="3">
        <v>6.9993064814814335E-2</v>
      </c>
      <c r="I1940" s="3">
        <v>13.319914809749465</v>
      </c>
    </row>
    <row r="1941" spans="1:9" x14ac:dyDescent="0.25">
      <c r="A1941" s="21" t="s">
        <v>193</v>
      </c>
      <c r="B1941" s="21" t="s">
        <v>62</v>
      </c>
      <c r="C1941" s="21" t="s">
        <v>63</v>
      </c>
      <c r="D1941" s="21" t="s">
        <v>74</v>
      </c>
      <c r="E1941" s="1">
        <v>1666</v>
      </c>
      <c r="F1941" s="3">
        <v>1.0239908012237418E-2</v>
      </c>
      <c r="G1941" s="3">
        <v>3.3999181813872257</v>
      </c>
      <c r="H1941" s="3">
        <v>4.5846010169491525E-2</v>
      </c>
      <c r="I1941" s="3">
        <v>6.7008962193124999</v>
      </c>
    </row>
    <row r="1942" spans="1:9" x14ac:dyDescent="0.25">
      <c r="A1942" s="21" t="s">
        <v>193</v>
      </c>
      <c r="B1942" s="21" t="s">
        <v>50</v>
      </c>
      <c r="C1942" s="21" t="s">
        <v>120</v>
      </c>
      <c r="D1942" s="21" t="s">
        <v>70</v>
      </c>
      <c r="E1942" s="1">
        <v>1011</v>
      </c>
      <c r="F1942" s="3">
        <v>4.866081556299637E-3</v>
      </c>
      <c r="G1942" s="3">
        <v>7.7092555416858595</v>
      </c>
      <c r="H1942" s="3">
        <v>2.7349650775425064E-2</v>
      </c>
      <c r="I1942" s="3">
        <v>21.141626767681817</v>
      </c>
    </row>
    <row r="1943" spans="1:9" x14ac:dyDescent="0.25">
      <c r="A1943" s="21" t="s">
        <v>193</v>
      </c>
      <c r="B1943" s="21" t="s">
        <v>50</v>
      </c>
      <c r="C1943" s="21" t="s">
        <v>120</v>
      </c>
      <c r="D1943" s="21" t="s">
        <v>74</v>
      </c>
      <c r="E1943" s="1">
        <v>10419</v>
      </c>
      <c r="F1943" s="3">
        <v>8.3946980953446479E-3</v>
      </c>
      <c r="G1943" s="3">
        <v>5.4648360484818088</v>
      </c>
      <c r="H1943" s="3">
        <v>4.6651372549019604E-2</v>
      </c>
      <c r="I1943" s="3">
        <v>15.760074863779531</v>
      </c>
    </row>
    <row r="1944" spans="1:9" x14ac:dyDescent="0.25">
      <c r="A1944" s="21" t="s">
        <v>193</v>
      </c>
      <c r="B1944" s="21" t="s">
        <v>50</v>
      </c>
      <c r="C1944" s="21" t="s">
        <v>120</v>
      </c>
      <c r="D1944" s="21" t="s">
        <v>79</v>
      </c>
      <c r="E1944" s="1">
        <v>2006</v>
      </c>
      <c r="F1944" s="3">
        <v>8.2971404253259478E-3</v>
      </c>
      <c r="G1944" s="3">
        <v>4.3968683783548892</v>
      </c>
      <c r="H1944" s="3">
        <v>4.6598583333333332E-2</v>
      </c>
      <c r="I1944" s="3">
        <v>11.148423244969779</v>
      </c>
    </row>
    <row r="1945" spans="1:9" x14ac:dyDescent="0.25">
      <c r="A1945" s="21" t="s">
        <v>193</v>
      </c>
      <c r="B1945" s="21" t="s">
        <v>50</v>
      </c>
      <c r="C1945" s="21" t="s">
        <v>120</v>
      </c>
      <c r="D1945" s="21" t="s">
        <v>80</v>
      </c>
      <c r="E1945" s="1">
        <v>490</v>
      </c>
      <c r="F1945" s="3">
        <v>8.0317950320748909E-3</v>
      </c>
      <c r="G1945" s="3">
        <v>4.250279398163725</v>
      </c>
      <c r="H1945" s="3">
        <v>4.0976828064365284E-2</v>
      </c>
      <c r="I1945" s="3">
        <v>10.057303349582261</v>
      </c>
    </row>
    <row r="1946" spans="1:9" x14ac:dyDescent="0.25">
      <c r="A1946" s="21" t="s">
        <v>193</v>
      </c>
      <c r="B1946" s="21" t="s">
        <v>50</v>
      </c>
      <c r="C1946" s="21" t="s">
        <v>118</v>
      </c>
      <c r="D1946" s="21" t="s">
        <v>60</v>
      </c>
      <c r="E1946" s="1">
        <v>835</v>
      </c>
      <c r="F1946" s="3">
        <v>1.3394920382864542E-2</v>
      </c>
      <c r="G1946" s="3">
        <v>14.205158646624467</v>
      </c>
      <c r="H1946" s="3">
        <v>6.086255307547863E-2</v>
      </c>
      <c r="I1946" s="3">
        <v>30.188293471626459</v>
      </c>
    </row>
    <row r="1947" spans="1:9" x14ac:dyDescent="0.25">
      <c r="A1947" s="21" t="s">
        <v>193</v>
      </c>
      <c r="B1947" s="21" t="s">
        <v>50</v>
      </c>
      <c r="C1947" s="21" t="s">
        <v>118</v>
      </c>
      <c r="D1947" s="21" t="s">
        <v>70</v>
      </c>
      <c r="E1947" s="1">
        <v>393</v>
      </c>
      <c r="F1947" s="3">
        <v>1.0575274868536069E-2</v>
      </c>
      <c r="G1947" s="3">
        <v>10.272244249978248</v>
      </c>
      <c r="H1947" s="3">
        <v>4.9120156185432098E-2</v>
      </c>
      <c r="I1947" s="3">
        <v>22.145138690784236</v>
      </c>
    </row>
    <row r="1948" spans="1:9" x14ac:dyDescent="0.25">
      <c r="A1948" s="21" t="s">
        <v>193</v>
      </c>
      <c r="B1948" s="21" t="s">
        <v>50</v>
      </c>
      <c r="C1948" s="21" t="s">
        <v>51</v>
      </c>
      <c r="D1948" s="21" t="s">
        <v>47</v>
      </c>
      <c r="E1948" s="1">
        <v>159</v>
      </c>
      <c r="F1948" s="3">
        <v>6.195815746460635E-3</v>
      </c>
      <c r="G1948" s="3">
        <v>19.446903362648868</v>
      </c>
      <c r="H1948" s="3">
        <v>2.1782949530516429E-2</v>
      </c>
      <c r="I1948" s="3">
        <v>29.459775556377544</v>
      </c>
    </row>
    <row r="1949" spans="1:9" x14ac:dyDescent="0.25">
      <c r="A1949" s="21" t="s">
        <v>193</v>
      </c>
      <c r="B1949" s="21" t="s">
        <v>50</v>
      </c>
      <c r="C1949" s="21" t="s">
        <v>51</v>
      </c>
      <c r="D1949" s="21" t="s">
        <v>56</v>
      </c>
      <c r="E1949" s="1">
        <v>348</v>
      </c>
      <c r="F1949" s="3">
        <v>2.3907582543230988E-2</v>
      </c>
      <c r="G1949" s="3">
        <v>17.892954683248149</v>
      </c>
      <c r="H1949" s="3">
        <v>0.15288659745762706</v>
      </c>
      <c r="I1949" s="3">
        <v>35.131072747733334</v>
      </c>
    </row>
    <row r="1950" spans="1:9" x14ac:dyDescent="0.25">
      <c r="A1950" s="21" t="s">
        <v>193</v>
      </c>
      <c r="B1950" s="21" t="s">
        <v>50</v>
      </c>
      <c r="C1950" s="21" t="s">
        <v>51</v>
      </c>
      <c r="D1950" s="21" t="s">
        <v>60</v>
      </c>
      <c r="E1950" s="1">
        <v>293</v>
      </c>
      <c r="F1950" s="3">
        <v>2.4055798801617463E-2</v>
      </c>
      <c r="G1950" s="3">
        <v>15.241122676808725</v>
      </c>
      <c r="H1950" s="3">
        <v>9.3086747222222238E-2</v>
      </c>
      <c r="I1950" s="3">
        <v>33.578383499371064</v>
      </c>
    </row>
    <row r="1951" spans="1:9" x14ac:dyDescent="0.25">
      <c r="A1951" s="21" t="s">
        <v>193</v>
      </c>
      <c r="B1951" s="21" t="s">
        <v>52</v>
      </c>
      <c r="C1951" s="21" t="s">
        <v>64</v>
      </c>
      <c r="D1951" s="21" t="s">
        <v>60</v>
      </c>
      <c r="E1951" s="1">
        <v>298</v>
      </c>
      <c r="F1951" s="3">
        <v>2.6500254291476791E-2</v>
      </c>
      <c r="G1951" s="3">
        <v>11.579340618677014</v>
      </c>
      <c r="H1951" s="3">
        <v>0.10638210092561225</v>
      </c>
      <c r="I1951" s="3">
        <v>20.579956312976908</v>
      </c>
    </row>
    <row r="1952" spans="1:9" x14ac:dyDescent="0.25">
      <c r="A1952" s="21" t="s">
        <v>193</v>
      </c>
      <c r="B1952" s="21" t="s">
        <v>52</v>
      </c>
      <c r="C1952" s="21" t="s">
        <v>64</v>
      </c>
      <c r="D1952" s="21" t="s">
        <v>70</v>
      </c>
      <c r="E1952" s="1">
        <v>377</v>
      </c>
      <c r="F1952" s="3">
        <v>1.4862827516177565E-2</v>
      </c>
      <c r="G1952" s="3">
        <v>6.4114244312767035</v>
      </c>
      <c r="H1952" s="3">
        <v>5.0678140734275061E-2</v>
      </c>
      <c r="I1952" s="3">
        <v>12.445333339539166</v>
      </c>
    </row>
    <row r="1953" spans="1:9" x14ac:dyDescent="0.25">
      <c r="A1953" s="21" t="s">
        <v>193</v>
      </c>
      <c r="B1953" s="21" t="s">
        <v>52</v>
      </c>
      <c r="C1953" s="21" t="s">
        <v>64</v>
      </c>
      <c r="D1953" s="21" t="s">
        <v>74</v>
      </c>
      <c r="E1953" s="1">
        <v>1739</v>
      </c>
      <c r="F1953" s="3">
        <v>1.3231346774730306E-2</v>
      </c>
      <c r="G1953" s="3">
        <v>4.1334513281441607</v>
      </c>
      <c r="H1953" s="3">
        <v>4.1741037725891821E-2</v>
      </c>
      <c r="I1953" s="3">
        <v>8.0392197926807931</v>
      </c>
    </row>
    <row r="1954" spans="1:9" x14ac:dyDescent="0.25">
      <c r="A1954" s="21" t="s">
        <v>193</v>
      </c>
      <c r="B1954" s="21" t="s">
        <v>52</v>
      </c>
      <c r="C1954" s="21" t="s">
        <v>64</v>
      </c>
      <c r="D1954" s="21" t="s">
        <v>79</v>
      </c>
      <c r="E1954" s="1">
        <v>274</v>
      </c>
      <c r="F1954" s="3">
        <v>1.1341168751930242E-2</v>
      </c>
      <c r="G1954" s="3">
        <v>4.0219251759754684</v>
      </c>
      <c r="H1954" s="3">
        <v>3.5065850022170622E-2</v>
      </c>
      <c r="I1954" s="3">
        <v>7.5189509527673914</v>
      </c>
    </row>
    <row r="1955" spans="1:9" x14ac:dyDescent="0.25">
      <c r="A1955" s="21" t="s">
        <v>193</v>
      </c>
      <c r="B1955" s="21" t="s">
        <v>52</v>
      </c>
      <c r="C1955" s="21" t="s">
        <v>64</v>
      </c>
      <c r="D1955" s="21" t="s">
        <v>80</v>
      </c>
      <c r="E1955" s="1">
        <v>12</v>
      </c>
      <c r="F1955" s="3">
        <v>1.8308972223724251E-2</v>
      </c>
      <c r="G1955" s="3">
        <v>4.3827770906260985</v>
      </c>
      <c r="H1955" s="3">
        <v>4.3672436461202349E-2</v>
      </c>
      <c r="I1955" s="3">
        <v>8.3180801855505191</v>
      </c>
    </row>
    <row r="1956" spans="1:9" x14ac:dyDescent="0.25">
      <c r="A1956" s="21" t="s">
        <v>193</v>
      </c>
      <c r="B1956" s="21" t="s">
        <v>52</v>
      </c>
      <c r="C1956" s="21" t="s">
        <v>105</v>
      </c>
      <c r="D1956" s="21" t="s">
        <v>47</v>
      </c>
      <c r="E1956" s="1">
        <v>826</v>
      </c>
      <c r="F1956" s="3">
        <v>2.9066893963380327E-2</v>
      </c>
      <c r="G1956" s="3">
        <v>17.095268731806271</v>
      </c>
      <c r="H1956" s="3">
        <v>0.12718432836560736</v>
      </c>
      <c r="I1956" s="3">
        <v>26.957892250728136</v>
      </c>
    </row>
    <row r="1957" spans="1:9" x14ac:dyDescent="0.25">
      <c r="A1957" s="21" t="s">
        <v>193</v>
      </c>
      <c r="B1957" s="21" t="s">
        <v>52</v>
      </c>
      <c r="C1957" s="21" t="s">
        <v>105</v>
      </c>
      <c r="D1957" s="21" t="s">
        <v>56</v>
      </c>
      <c r="E1957" s="1">
        <v>917</v>
      </c>
      <c r="F1957" s="3">
        <v>4.0615937704729814E-2</v>
      </c>
      <c r="G1957" s="3">
        <v>15.263641464248927</v>
      </c>
      <c r="H1957" s="3">
        <v>0.14035331480335195</v>
      </c>
      <c r="I1957" s="3">
        <v>25.165654220691188</v>
      </c>
    </row>
    <row r="1958" spans="1:9" x14ac:dyDescent="0.25">
      <c r="A1958" s="21" t="s">
        <v>193</v>
      </c>
      <c r="B1958" s="21" t="s">
        <v>314</v>
      </c>
      <c r="C1958" s="21" t="s">
        <v>107</v>
      </c>
      <c r="D1958" s="21" t="s">
        <v>70</v>
      </c>
      <c r="E1958" s="1">
        <v>300</v>
      </c>
      <c r="F1958" s="3">
        <v>8.9914177176632012E-3</v>
      </c>
      <c r="G1958" s="3">
        <v>5.4318095967741513</v>
      </c>
      <c r="H1958" s="3">
        <v>3.8172779455078985E-2</v>
      </c>
      <c r="I1958" s="3">
        <v>11.056645606946166</v>
      </c>
    </row>
    <row r="1959" spans="1:9" x14ac:dyDescent="0.25">
      <c r="A1959" s="21" t="s">
        <v>193</v>
      </c>
      <c r="B1959" s="21" t="s">
        <v>314</v>
      </c>
      <c r="C1959" s="21" t="s">
        <v>107</v>
      </c>
      <c r="D1959" s="21" t="s">
        <v>74</v>
      </c>
      <c r="E1959" s="1">
        <v>2124</v>
      </c>
      <c r="F1959" s="3">
        <v>1.724848707469619E-2</v>
      </c>
      <c r="G1959" s="3">
        <v>3.6131157212532439</v>
      </c>
      <c r="H1959" s="3">
        <v>7.6979593515037581E-2</v>
      </c>
      <c r="I1959" s="3">
        <v>7.7851677505158268</v>
      </c>
    </row>
    <row r="1960" spans="1:9" x14ac:dyDescent="0.25">
      <c r="A1960" s="21" t="s">
        <v>193</v>
      </c>
      <c r="B1960" s="21" t="s">
        <v>314</v>
      </c>
      <c r="C1960" s="21" t="s">
        <v>107</v>
      </c>
      <c r="D1960" s="21" t="s">
        <v>79</v>
      </c>
      <c r="E1960" s="1">
        <v>525</v>
      </c>
      <c r="F1960" s="3">
        <v>1.9840475340835977E-2</v>
      </c>
      <c r="G1960" s="3">
        <v>3.2228134157072792</v>
      </c>
      <c r="H1960" s="3">
        <v>0.10052835602643859</v>
      </c>
      <c r="I1960" s="3">
        <v>6.3885259170000008</v>
      </c>
    </row>
    <row r="1961" spans="1:9" x14ac:dyDescent="0.25">
      <c r="A1961" s="21" t="s">
        <v>193</v>
      </c>
      <c r="B1961" s="21" t="s">
        <v>314</v>
      </c>
      <c r="C1961" s="21" t="s">
        <v>109</v>
      </c>
      <c r="D1961" s="21" t="s">
        <v>47</v>
      </c>
      <c r="E1961" s="1">
        <v>504</v>
      </c>
      <c r="F1961" s="3">
        <v>2.6189159922428026E-3</v>
      </c>
      <c r="G1961" s="3">
        <v>10.343697111234203</v>
      </c>
      <c r="H1961" s="3">
        <v>6.4499999999999991E-3</v>
      </c>
      <c r="I1961" s="3">
        <v>29.094650735294117</v>
      </c>
    </row>
    <row r="1962" spans="1:9" x14ac:dyDescent="0.25">
      <c r="A1962" s="21" t="s">
        <v>193</v>
      </c>
      <c r="B1962" s="21" t="s">
        <v>314</v>
      </c>
      <c r="C1962" s="21" t="s">
        <v>109</v>
      </c>
      <c r="D1962" s="21" t="s">
        <v>56</v>
      </c>
      <c r="E1962" s="1">
        <v>268</v>
      </c>
      <c r="F1962" s="3">
        <v>2.8345277474588339E-2</v>
      </c>
      <c r="G1962" s="3">
        <v>17.441988243899171</v>
      </c>
      <c r="H1962" s="3">
        <v>0.1043965664556962</v>
      </c>
      <c r="I1962" s="3">
        <v>38.541842490076334</v>
      </c>
    </row>
    <row r="1963" spans="1:9" x14ac:dyDescent="0.25">
      <c r="A1963" s="21" t="s">
        <v>193</v>
      </c>
      <c r="B1963" s="21" t="s">
        <v>314</v>
      </c>
      <c r="C1963" s="21" t="s">
        <v>109</v>
      </c>
      <c r="D1963" s="21" t="s">
        <v>60</v>
      </c>
      <c r="E1963" s="1">
        <v>765</v>
      </c>
      <c r="F1963" s="3">
        <v>2.0328095253800194E-2</v>
      </c>
      <c r="G1963" s="3">
        <v>12.725834743967328</v>
      </c>
      <c r="H1963" s="3">
        <v>9.7082627516778514E-2</v>
      </c>
      <c r="I1963" s="3">
        <v>25.505704940909084</v>
      </c>
    </row>
    <row r="1964" spans="1:9" x14ac:dyDescent="0.25">
      <c r="A1964" s="21" t="s">
        <v>193</v>
      </c>
      <c r="B1964" s="21" t="s">
        <v>314</v>
      </c>
      <c r="C1964" s="21" t="s">
        <v>109</v>
      </c>
      <c r="D1964" s="21" t="s">
        <v>70</v>
      </c>
      <c r="E1964" s="1">
        <v>41</v>
      </c>
      <c r="F1964" s="3">
        <v>1.2791457456647698E-2</v>
      </c>
      <c r="G1964" s="3">
        <v>8.288807807182641</v>
      </c>
      <c r="H1964" s="3">
        <v>4.2068024061032862E-2</v>
      </c>
      <c r="I1964" s="3">
        <v>16.16323403992806</v>
      </c>
    </row>
    <row r="1965" spans="1:9" x14ac:dyDescent="0.25">
      <c r="A1965" s="21" t="s">
        <v>193</v>
      </c>
      <c r="B1965" s="21" t="s">
        <v>58</v>
      </c>
      <c r="C1965" s="21" t="s">
        <v>148</v>
      </c>
      <c r="D1965" s="21" t="s">
        <v>47</v>
      </c>
      <c r="E1965" s="1">
        <v>289</v>
      </c>
      <c r="F1965" s="3">
        <v>0.21948033250980845</v>
      </c>
      <c r="G1965" s="3">
        <v>25.787528969285923</v>
      </c>
      <c r="H1965" s="3">
        <v>1.4144833333333333</v>
      </c>
      <c r="I1965" s="3">
        <v>35.399877187499996</v>
      </c>
    </row>
    <row r="1966" spans="1:9" x14ac:dyDescent="0.25">
      <c r="A1966" s="21" t="s">
        <v>193</v>
      </c>
      <c r="B1966" s="21" t="s">
        <v>58</v>
      </c>
      <c r="C1966" s="21" t="s">
        <v>148</v>
      </c>
      <c r="D1966" s="21" t="s">
        <v>56</v>
      </c>
      <c r="E1966" s="1">
        <v>326</v>
      </c>
      <c r="F1966" s="3">
        <v>0.46450550534429441</v>
      </c>
      <c r="G1966" s="3">
        <v>22.538985670862754</v>
      </c>
      <c r="H1966" s="3">
        <v>1.7923253645833332</v>
      </c>
      <c r="I1966" s="3">
        <v>37.519434701000002</v>
      </c>
    </row>
    <row r="1967" spans="1:9" x14ac:dyDescent="0.25">
      <c r="A1967" s="21" t="s">
        <v>193</v>
      </c>
      <c r="B1967" s="21" t="s">
        <v>58</v>
      </c>
      <c r="C1967" s="21" t="s">
        <v>148</v>
      </c>
      <c r="D1967" s="21" t="s">
        <v>60</v>
      </c>
      <c r="E1967" s="1">
        <v>556</v>
      </c>
      <c r="F1967" s="3">
        <v>0.23911195437735164</v>
      </c>
      <c r="G1967" s="3">
        <v>13.200070901336606</v>
      </c>
      <c r="H1967" s="3">
        <v>1.1073472666666666</v>
      </c>
      <c r="I1967" s="3">
        <v>27.597316037499997</v>
      </c>
    </row>
    <row r="1968" spans="1:9" x14ac:dyDescent="0.25">
      <c r="A1968" s="21" t="s">
        <v>193</v>
      </c>
      <c r="B1968" s="21" t="s">
        <v>58</v>
      </c>
      <c r="C1968" s="21" t="s">
        <v>148</v>
      </c>
      <c r="D1968" s="21" t="s">
        <v>70</v>
      </c>
      <c r="E1968" s="1">
        <v>609</v>
      </c>
      <c r="F1968" s="3">
        <v>0.12184846122519052</v>
      </c>
      <c r="G1968" s="3">
        <v>7.4581277003771547</v>
      </c>
      <c r="H1968" s="3">
        <v>0.52581044990909098</v>
      </c>
      <c r="I1968" s="3">
        <v>15.18036576625</v>
      </c>
    </row>
    <row r="1969" spans="1:9" x14ac:dyDescent="0.25">
      <c r="A1969" s="21" t="s">
        <v>193</v>
      </c>
      <c r="B1969" s="21" t="s">
        <v>58</v>
      </c>
      <c r="C1969" s="21" t="s">
        <v>150</v>
      </c>
      <c r="D1969" s="21" t="s">
        <v>74</v>
      </c>
      <c r="E1969" s="1">
        <v>669</v>
      </c>
      <c r="F1969" s="3">
        <v>6.3743790339779435E-2</v>
      </c>
      <c r="G1969" s="3">
        <v>3.3998191818680579</v>
      </c>
      <c r="H1969" s="3">
        <v>0.29628580555555556</v>
      </c>
      <c r="I1969" s="3">
        <v>6.5814459871818185</v>
      </c>
    </row>
    <row r="1970" spans="1:9" x14ac:dyDescent="0.25">
      <c r="A1970" s="21" t="s">
        <v>193</v>
      </c>
      <c r="B1970" s="21" t="s">
        <v>58</v>
      </c>
      <c r="C1970" s="21" t="s">
        <v>150</v>
      </c>
      <c r="D1970" s="21" t="s">
        <v>79</v>
      </c>
      <c r="E1970" s="1">
        <v>264</v>
      </c>
      <c r="F1970" s="3">
        <v>7.8791806149354604E-2</v>
      </c>
      <c r="G1970" s="3">
        <v>3.036863614693337</v>
      </c>
      <c r="H1970" s="3">
        <v>0.31557223901408454</v>
      </c>
      <c r="I1970" s="3">
        <v>5.8933222279508186</v>
      </c>
    </row>
    <row r="1971" spans="1:9" x14ac:dyDescent="0.25">
      <c r="A1971" s="21" t="s">
        <v>193</v>
      </c>
      <c r="B1971" s="21" t="s">
        <v>53</v>
      </c>
      <c r="C1971" s="21" t="s">
        <v>73</v>
      </c>
      <c r="D1971" s="21" t="s">
        <v>70</v>
      </c>
      <c r="E1971" s="1">
        <v>306</v>
      </c>
      <c r="F1971" s="3">
        <v>1.0276269150338212E-2</v>
      </c>
      <c r="G1971" s="3">
        <v>8.4493425469266761</v>
      </c>
      <c r="H1971" s="3">
        <v>3.3750640596361035E-2</v>
      </c>
      <c r="I1971" s="3">
        <v>16.561566157957589</v>
      </c>
    </row>
    <row r="1972" spans="1:9" x14ac:dyDescent="0.25">
      <c r="A1972" s="21" t="s">
        <v>193</v>
      </c>
      <c r="B1972" s="21" t="s">
        <v>53</v>
      </c>
      <c r="C1972" s="21" t="s">
        <v>111</v>
      </c>
      <c r="D1972" s="21" t="s">
        <v>47</v>
      </c>
      <c r="E1972" s="1">
        <v>500</v>
      </c>
      <c r="F1972" s="3">
        <v>3.6452291093564074E-3</v>
      </c>
      <c r="G1972" s="3">
        <v>12.062447054110654</v>
      </c>
      <c r="H1972" s="3">
        <v>1.411105244261036E-2</v>
      </c>
      <c r="I1972" s="3">
        <v>25.310572388210787</v>
      </c>
    </row>
    <row r="1973" spans="1:9" x14ac:dyDescent="0.25">
      <c r="A1973" s="21" t="s">
        <v>193</v>
      </c>
      <c r="B1973" s="21" t="s">
        <v>53</v>
      </c>
      <c r="C1973" s="21" t="s">
        <v>111</v>
      </c>
      <c r="D1973" s="21" t="s">
        <v>56</v>
      </c>
      <c r="E1973" s="1">
        <v>500</v>
      </c>
      <c r="F1973" s="3">
        <v>1.9379172620800945E-2</v>
      </c>
      <c r="G1973" s="3">
        <v>17.945561199355982</v>
      </c>
      <c r="H1973" s="3">
        <v>9.0552596955083275E-2</v>
      </c>
      <c r="I1973" s="3">
        <v>30.691365068402142</v>
      </c>
    </row>
    <row r="1974" spans="1:9" x14ac:dyDescent="0.25">
      <c r="A1974" s="21" t="s">
        <v>193</v>
      </c>
      <c r="B1974" s="21" t="s">
        <v>53</v>
      </c>
      <c r="C1974" s="21" t="s">
        <v>111</v>
      </c>
      <c r="D1974" s="21" t="s">
        <v>60</v>
      </c>
      <c r="E1974" s="1">
        <v>750</v>
      </c>
      <c r="F1974" s="3">
        <v>1.8871429188228962E-2</v>
      </c>
      <c r="G1974" s="3">
        <v>19.828565631455117</v>
      </c>
      <c r="H1974" s="3">
        <v>7.0558986613062008E-2</v>
      </c>
      <c r="I1974" s="3">
        <v>35.715454675575451</v>
      </c>
    </row>
    <row r="1975" spans="1:9" x14ac:dyDescent="0.25">
      <c r="A1975" s="21" t="s">
        <v>193</v>
      </c>
      <c r="B1975" s="21" t="s">
        <v>53</v>
      </c>
      <c r="C1975" s="21" t="s">
        <v>75</v>
      </c>
      <c r="D1975" s="21" t="s">
        <v>74</v>
      </c>
      <c r="E1975" s="1">
        <v>1295</v>
      </c>
      <c r="F1975" s="3">
        <v>1.5808908825011493E-2</v>
      </c>
      <c r="G1975" s="3">
        <v>5.1659713302438934</v>
      </c>
      <c r="H1975" s="3">
        <v>8.3876565845824397E-2</v>
      </c>
      <c r="I1975" s="3">
        <v>11.596683637539405</v>
      </c>
    </row>
    <row r="1976" spans="1:9" x14ac:dyDescent="0.25">
      <c r="A1976" s="21" t="s">
        <v>193</v>
      </c>
      <c r="B1976" s="21" t="s">
        <v>53</v>
      </c>
      <c r="C1976" s="21" t="s">
        <v>75</v>
      </c>
      <c r="D1976" s="21" t="s">
        <v>79</v>
      </c>
      <c r="E1976" s="1">
        <v>413</v>
      </c>
      <c r="F1976" s="3">
        <v>1.5288238953722574E-2</v>
      </c>
      <c r="G1976" s="3">
        <v>4.4998041267248023</v>
      </c>
      <c r="H1976" s="3">
        <v>7.5522451868035051E-2</v>
      </c>
      <c r="I1976" s="3">
        <v>9.7679897258152337</v>
      </c>
    </row>
    <row r="1977" spans="1:9" x14ac:dyDescent="0.25">
      <c r="A1977" s="21" t="s">
        <v>193</v>
      </c>
      <c r="B1977" s="21" t="s">
        <v>65</v>
      </c>
      <c r="C1977" s="21" t="s">
        <v>116</v>
      </c>
      <c r="D1977" s="21" t="s">
        <v>47</v>
      </c>
      <c r="E1977" s="1">
        <v>64</v>
      </c>
      <c r="F1977" s="3">
        <v>1.7414505303940408E-2</v>
      </c>
      <c r="G1977" s="3">
        <v>29.369217238965255</v>
      </c>
      <c r="H1977" s="3">
        <v>5.8540547361212126E-3</v>
      </c>
      <c r="I1977" s="3">
        <v>50.690483382344617</v>
      </c>
    </row>
    <row r="1978" spans="1:9" x14ac:dyDescent="0.25">
      <c r="A1978" s="21" t="s">
        <v>193</v>
      </c>
      <c r="B1978" s="21" t="s">
        <v>65</v>
      </c>
      <c r="C1978" s="21" t="s">
        <v>116</v>
      </c>
      <c r="D1978" s="21" t="s">
        <v>56</v>
      </c>
      <c r="E1978" s="1">
        <v>139</v>
      </c>
      <c r="F1978" s="3">
        <v>5.6779751752836199E-2</v>
      </c>
      <c r="G1978" s="3">
        <v>18.613403755204438</v>
      </c>
      <c r="H1978" s="3">
        <v>0.33474191254135</v>
      </c>
      <c r="I1978" s="3">
        <v>30.081814149798451</v>
      </c>
    </row>
    <row r="1979" spans="1:9" x14ac:dyDescent="0.25">
      <c r="A1979" s="21" t="s">
        <v>193</v>
      </c>
      <c r="B1979" s="21" t="s">
        <v>65</v>
      </c>
      <c r="C1979" s="21" t="s">
        <v>116</v>
      </c>
      <c r="D1979" s="21" t="s">
        <v>60</v>
      </c>
      <c r="E1979" s="1">
        <v>852</v>
      </c>
      <c r="F1979" s="3">
        <v>6.460707038523944E-2</v>
      </c>
      <c r="G1979" s="3">
        <v>13.103707595646464</v>
      </c>
      <c r="H1979" s="3">
        <v>0.30674804153018786</v>
      </c>
      <c r="I1979" s="3">
        <v>24.542825788751802</v>
      </c>
    </row>
    <row r="1980" spans="1:9" x14ac:dyDescent="0.25">
      <c r="A1980" s="21" t="s">
        <v>193</v>
      </c>
      <c r="B1980" s="21" t="s">
        <v>65</v>
      </c>
      <c r="C1980" s="21" t="s">
        <v>116</v>
      </c>
      <c r="D1980" s="21" t="s">
        <v>70</v>
      </c>
      <c r="E1980" s="1">
        <v>1130</v>
      </c>
      <c r="F1980" s="3">
        <v>2.7339783139921581E-2</v>
      </c>
      <c r="G1980" s="3">
        <v>7.0684323348210238</v>
      </c>
      <c r="H1980" s="3">
        <v>0.12229794267209468</v>
      </c>
      <c r="I1980" s="3">
        <v>13.867615321428669</v>
      </c>
    </row>
    <row r="1981" spans="1:9" x14ac:dyDescent="0.25">
      <c r="A1981" s="21" t="s">
        <v>193</v>
      </c>
      <c r="B1981" s="21" t="s">
        <v>65</v>
      </c>
      <c r="C1981" s="21" t="s">
        <v>116</v>
      </c>
      <c r="D1981" s="21" t="s">
        <v>74</v>
      </c>
      <c r="E1981" s="1">
        <v>1773</v>
      </c>
      <c r="F1981" s="3">
        <v>3.0643491137472473E-2</v>
      </c>
      <c r="G1981" s="3">
        <v>4.3286644726297299</v>
      </c>
      <c r="H1981" s="3">
        <v>0.1299053384274394</v>
      </c>
      <c r="I1981" s="3">
        <v>8.4189318350099658</v>
      </c>
    </row>
    <row r="1982" spans="1:9" x14ac:dyDescent="0.25">
      <c r="A1982" s="21" t="s">
        <v>193</v>
      </c>
      <c r="B1982" s="21" t="s">
        <v>65</v>
      </c>
      <c r="C1982" s="21" t="s">
        <v>116</v>
      </c>
      <c r="D1982" s="21" t="s">
        <v>79</v>
      </c>
      <c r="E1982" s="1">
        <v>384</v>
      </c>
      <c r="F1982" s="3">
        <v>4.1685507577155084E-2</v>
      </c>
      <c r="G1982" s="3">
        <v>4.0058251003960814</v>
      </c>
      <c r="H1982" s="3">
        <v>0.16603865405022744</v>
      </c>
      <c r="I1982" s="3">
        <v>7.1226182386169175</v>
      </c>
    </row>
    <row r="1983" spans="1:9" x14ac:dyDescent="0.25">
      <c r="A1983" s="21" t="s">
        <v>193</v>
      </c>
      <c r="B1983" s="21" t="s">
        <v>65</v>
      </c>
      <c r="C1983" s="21" t="s">
        <v>116</v>
      </c>
      <c r="D1983" s="21" t="s">
        <v>80</v>
      </c>
      <c r="E1983" s="1">
        <v>118</v>
      </c>
      <c r="F1983" s="3">
        <v>3.1213501121841992E-2</v>
      </c>
      <c r="G1983" s="3">
        <v>3.9635813616145739</v>
      </c>
      <c r="H1983" s="3">
        <v>0.16143797994928952</v>
      </c>
      <c r="I1983" s="3">
        <v>8.396044821752497</v>
      </c>
    </row>
    <row r="1984" spans="1:9" x14ac:dyDescent="0.25">
      <c r="A1984" s="21" t="s">
        <v>193</v>
      </c>
      <c r="B1984" s="21" t="s">
        <v>54</v>
      </c>
      <c r="C1984" s="21" t="s">
        <v>158</v>
      </c>
      <c r="D1984" s="21" t="s">
        <v>56</v>
      </c>
      <c r="E1984" s="1">
        <v>185</v>
      </c>
      <c r="F1984" s="3">
        <v>5.0048478876110566E-2</v>
      </c>
      <c r="G1984" s="3">
        <v>15.664469105579705</v>
      </c>
      <c r="H1984" s="3">
        <v>0.17975317934782606</v>
      </c>
      <c r="I1984" s="3">
        <v>29.03055508658537</v>
      </c>
    </row>
    <row r="1985" spans="1:9" x14ac:dyDescent="0.25">
      <c r="A1985" s="21" t="s">
        <v>193</v>
      </c>
      <c r="B1985" s="21" t="s">
        <v>54</v>
      </c>
      <c r="C1985" s="21" t="s">
        <v>158</v>
      </c>
      <c r="D1985" s="21" t="s">
        <v>60</v>
      </c>
      <c r="E1985" s="1">
        <v>651</v>
      </c>
      <c r="F1985" s="3">
        <v>3.4107729706147762E-2</v>
      </c>
      <c r="G1985" s="3">
        <v>11.285514507400576</v>
      </c>
      <c r="H1985" s="3">
        <v>0.13659819852941177</v>
      </c>
      <c r="I1985" s="3">
        <v>22.395818949685541</v>
      </c>
    </row>
    <row r="1986" spans="1:9" x14ac:dyDescent="0.25">
      <c r="A1986" s="21" t="s">
        <v>193</v>
      </c>
      <c r="B1986" s="21" t="s">
        <v>54</v>
      </c>
      <c r="C1986" s="21" t="s">
        <v>158</v>
      </c>
      <c r="D1986" s="21" t="s">
        <v>70</v>
      </c>
      <c r="E1986" s="1">
        <v>666</v>
      </c>
      <c r="F1986" s="3">
        <v>1.7733164893013239E-2</v>
      </c>
      <c r="G1986" s="3">
        <v>5.2863487489201342</v>
      </c>
      <c r="H1986" s="3">
        <v>8.3766023584905647E-2</v>
      </c>
      <c r="I1986" s="3">
        <v>12.164557993008474</v>
      </c>
    </row>
    <row r="1987" spans="1:9" x14ac:dyDescent="0.25">
      <c r="A1987" s="21" t="s">
        <v>193</v>
      </c>
      <c r="B1987" s="21" t="s">
        <v>54</v>
      </c>
      <c r="C1987" s="21" t="s">
        <v>158</v>
      </c>
      <c r="D1987" s="21" t="s">
        <v>74</v>
      </c>
      <c r="E1987" s="1">
        <v>1266</v>
      </c>
      <c r="F1987" s="3">
        <v>2.0130235053468643E-2</v>
      </c>
      <c r="G1987" s="3">
        <v>3.4210659598976232</v>
      </c>
      <c r="H1987" s="3">
        <v>8.2529288043478269E-2</v>
      </c>
      <c r="I1987" s="3">
        <v>7.2561973994999995</v>
      </c>
    </row>
    <row r="1988" spans="1:9" x14ac:dyDescent="0.25">
      <c r="A1988" s="21" t="s">
        <v>193</v>
      </c>
      <c r="B1988" s="21" t="s">
        <v>54</v>
      </c>
      <c r="C1988" s="21" t="s">
        <v>158</v>
      </c>
      <c r="D1988" s="21" t="s">
        <v>79</v>
      </c>
      <c r="E1988" s="1">
        <v>166</v>
      </c>
      <c r="F1988" s="3">
        <v>1.9985361175251029E-2</v>
      </c>
      <c r="G1988" s="3">
        <v>3.418241134161585</v>
      </c>
      <c r="H1988" s="3">
        <v>6.6696584984358709E-2</v>
      </c>
      <c r="I1988" s="3">
        <v>6.8718686194762677</v>
      </c>
    </row>
    <row r="1989" spans="1:9" x14ac:dyDescent="0.25">
      <c r="A1989" s="21" t="s">
        <v>193</v>
      </c>
      <c r="B1989" s="21" t="s">
        <v>54</v>
      </c>
      <c r="C1989" s="21" t="s">
        <v>158</v>
      </c>
      <c r="D1989" s="21" t="s">
        <v>80</v>
      </c>
      <c r="E1989" s="1">
        <v>139</v>
      </c>
      <c r="F1989" s="3">
        <v>1.8242946374334323E-2</v>
      </c>
      <c r="G1989" s="3">
        <v>3.777062232839782</v>
      </c>
      <c r="H1989" s="3">
        <v>7.2125912028725314E-2</v>
      </c>
      <c r="I1989" s="3">
        <v>7.4014864760694623</v>
      </c>
    </row>
    <row r="1990" spans="1:9" x14ac:dyDescent="0.25">
      <c r="A1990" s="21" t="s">
        <v>193</v>
      </c>
      <c r="B1990" s="21" t="s">
        <v>54</v>
      </c>
      <c r="C1990" s="21" t="s">
        <v>156</v>
      </c>
      <c r="D1990" s="21" t="s">
        <v>47</v>
      </c>
      <c r="E1990" s="1">
        <v>1369</v>
      </c>
      <c r="F1990" s="3">
        <v>2.0711106883042976E-2</v>
      </c>
      <c r="G1990" s="3">
        <v>21.009146811587378</v>
      </c>
      <c r="H1990" s="3">
        <v>0.11378475084269661</v>
      </c>
      <c r="I1990" s="3">
        <v>30.392934273437504</v>
      </c>
    </row>
    <row r="1991" spans="1:9" x14ac:dyDescent="0.25">
      <c r="A1991" s="21" t="s">
        <v>193</v>
      </c>
      <c r="B1991" s="21" t="s">
        <v>54</v>
      </c>
      <c r="C1991" s="21" t="s">
        <v>156</v>
      </c>
      <c r="D1991" s="21" t="s">
        <v>56</v>
      </c>
      <c r="E1991" s="1">
        <v>1314</v>
      </c>
      <c r="F1991" s="3">
        <v>3.5266355942477658E-2</v>
      </c>
      <c r="G1991" s="3">
        <v>16.382950711193523</v>
      </c>
      <c r="H1991" s="3">
        <v>0.14901052551020408</v>
      </c>
      <c r="I1991" s="3">
        <v>26.705211897058831</v>
      </c>
    </row>
    <row r="1992" spans="1:9" x14ac:dyDescent="0.25">
      <c r="A1992" s="21" t="s">
        <v>193</v>
      </c>
      <c r="B1992" s="21" t="s">
        <v>66</v>
      </c>
      <c r="C1992" s="21" t="s">
        <v>124</v>
      </c>
      <c r="D1992" s="21" t="s">
        <v>60</v>
      </c>
      <c r="E1992" s="1">
        <v>838</v>
      </c>
      <c r="F1992" s="3">
        <v>2.2414976107753466E-2</v>
      </c>
      <c r="G1992" s="3">
        <v>13.044450105266819</v>
      </c>
      <c r="H1992" s="3">
        <v>0.10437271825396827</v>
      </c>
      <c r="I1992" s="3">
        <v>25.312272049180322</v>
      </c>
    </row>
    <row r="1993" spans="1:9" x14ac:dyDescent="0.25">
      <c r="A1993" s="21" t="s">
        <v>193</v>
      </c>
      <c r="B1993" s="21" t="s">
        <v>315</v>
      </c>
      <c r="C1993" s="21" t="s">
        <v>100</v>
      </c>
      <c r="D1993" s="21" t="s">
        <v>74</v>
      </c>
      <c r="E1993" s="1">
        <v>2000</v>
      </c>
      <c r="F1993" s="3">
        <v>3.1605763160876828E-2</v>
      </c>
      <c r="G1993" s="3">
        <v>3.3223286843312385</v>
      </c>
      <c r="H1993" s="3">
        <v>0.20215440080220914</v>
      </c>
      <c r="I1993" s="3">
        <v>6.5506547833272748</v>
      </c>
    </row>
    <row r="1994" spans="1:9" x14ac:dyDescent="0.25">
      <c r="A1994" s="21" t="s">
        <v>193</v>
      </c>
      <c r="B1994" s="21" t="s">
        <v>76</v>
      </c>
      <c r="C1994" s="21" t="s">
        <v>126</v>
      </c>
      <c r="D1994" s="21" t="s">
        <v>74</v>
      </c>
      <c r="E1994" s="1">
        <v>1074</v>
      </c>
      <c r="F1994" s="3">
        <v>1.4135785105536158E-2</v>
      </c>
      <c r="G1994" s="3">
        <v>3.6985692213823076</v>
      </c>
      <c r="H1994" s="3">
        <v>8.0560333333333331E-2</v>
      </c>
      <c r="I1994" s="3">
        <v>7.1900131563218386</v>
      </c>
    </row>
    <row r="1995" spans="1:9" x14ac:dyDescent="0.25">
      <c r="A1995" s="21" t="s">
        <v>193</v>
      </c>
      <c r="B1995" s="21" t="s">
        <v>76</v>
      </c>
      <c r="C1995" s="21" t="s">
        <v>126</v>
      </c>
      <c r="D1995" s="21" t="s">
        <v>79</v>
      </c>
      <c r="E1995" s="1">
        <v>206</v>
      </c>
      <c r="F1995" s="3">
        <v>8.8315042131060107E-3</v>
      </c>
      <c r="G1995" s="3">
        <v>3.0974495140944098</v>
      </c>
      <c r="H1995" s="3">
        <v>3.7101592592592596E-2</v>
      </c>
      <c r="I1995" s="3">
        <v>4.7133438384057973</v>
      </c>
    </row>
    <row r="1996" spans="1:9" x14ac:dyDescent="0.25">
      <c r="A1996" s="21" t="s">
        <v>193</v>
      </c>
      <c r="B1996" s="21" t="s">
        <v>76</v>
      </c>
      <c r="C1996" s="21" t="s">
        <v>126</v>
      </c>
      <c r="D1996" s="21" t="s">
        <v>80</v>
      </c>
      <c r="E1996" s="1">
        <v>80</v>
      </c>
      <c r="F1996" s="3">
        <v>7.8507972399293191E-3</v>
      </c>
      <c r="G1996" s="3">
        <v>3.2580063212113579</v>
      </c>
      <c r="H1996" s="3">
        <v>3.5296737152777778E-2</v>
      </c>
      <c r="I1996" s="3">
        <v>5.1902668911764707</v>
      </c>
    </row>
    <row r="1997" spans="1:9" x14ac:dyDescent="0.25">
      <c r="A1997" s="21" t="s">
        <v>193</v>
      </c>
      <c r="B1997" s="21" t="s">
        <v>77</v>
      </c>
      <c r="C1997" s="21" t="s">
        <v>128</v>
      </c>
      <c r="D1997" s="21" t="s">
        <v>74</v>
      </c>
      <c r="E1997" s="1">
        <v>1274</v>
      </c>
      <c r="F1997" s="3">
        <v>1.6133296515717859E-2</v>
      </c>
      <c r="G1997" s="3">
        <v>3.7567395977252152</v>
      </c>
      <c r="H1997" s="3">
        <v>6.9380394834940656E-2</v>
      </c>
      <c r="I1997" s="3">
        <v>6.918358132306401</v>
      </c>
    </row>
    <row r="1998" spans="1:9" x14ac:dyDescent="0.25">
      <c r="A1998" s="21" t="s">
        <v>193</v>
      </c>
      <c r="B1998" s="21" t="s">
        <v>77</v>
      </c>
      <c r="C1998" s="21" t="s">
        <v>128</v>
      </c>
      <c r="D1998" s="21" t="s">
        <v>79</v>
      </c>
      <c r="E1998" s="1">
        <v>149</v>
      </c>
      <c r="F1998" s="3">
        <v>1.6755104989642632E-2</v>
      </c>
      <c r="G1998" s="3">
        <v>3.863358473548157</v>
      </c>
      <c r="H1998" s="3">
        <v>6.9987862177512877E-2</v>
      </c>
      <c r="I1998" s="3">
        <v>6.5040835590592341</v>
      </c>
    </row>
    <row r="1999" spans="1:9" x14ac:dyDescent="0.25">
      <c r="A1999" s="21" t="s">
        <v>193</v>
      </c>
      <c r="B1999" s="21" t="s">
        <v>77</v>
      </c>
      <c r="C1999" s="21" t="s">
        <v>128</v>
      </c>
      <c r="D1999" s="21" t="s">
        <v>80</v>
      </c>
      <c r="E1999" s="1">
        <v>77</v>
      </c>
      <c r="F1999" s="3">
        <v>1.2575102310380643E-2</v>
      </c>
      <c r="G1999" s="3">
        <v>3.8329193325408557</v>
      </c>
      <c r="H1999" s="3">
        <v>4.360589670739666E-2</v>
      </c>
      <c r="I1999" s="3">
        <v>6.7709923668869667</v>
      </c>
    </row>
    <row r="2000" spans="1:9" x14ac:dyDescent="0.25">
      <c r="A2000" s="21" t="s">
        <v>193</v>
      </c>
      <c r="B2000" s="21" t="s">
        <v>55</v>
      </c>
      <c r="C2000" s="21" t="s">
        <v>130</v>
      </c>
      <c r="D2000" s="21" t="s">
        <v>47</v>
      </c>
      <c r="E2000" s="1">
        <v>16</v>
      </c>
      <c r="F2000" s="3">
        <v>1.2598332214147287E-3</v>
      </c>
      <c r="G2000" s="3">
        <v>18.826532185644854</v>
      </c>
      <c r="H2000" s="3">
        <v>1.2121333333333335E-2</v>
      </c>
      <c r="I2000" s="3">
        <v>51.962102222222214</v>
      </c>
    </row>
    <row r="2001" spans="1:9" x14ac:dyDescent="0.25">
      <c r="A2001" s="21" t="s">
        <v>193</v>
      </c>
      <c r="B2001" s="21" t="s">
        <v>55</v>
      </c>
      <c r="C2001" s="21" t="s">
        <v>130</v>
      </c>
      <c r="D2001" s="21" t="s">
        <v>56</v>
      </c>
      <c r="E2001" s="1">
        <v>36</v>
      </c>
      <c r="F2001" s="3">
        <v>7.8380997362965166E-2</v>
      </c>
      <c r="G2001" s="3">
        <v>18.380157608562811</v>
      </c>
      <c r="H2001" s="3">
        <v>0.23079300000000003</v>
      </c>
      <c r="I2001" s="3">
        <v>34.560326933999995</v>
      </c>
    </row>
    <row r="2002" spans="1:9" x14ac:dyDescent="0.25">
      <c r="A2002" s="21" t="s">
        <v>193</v>
      </c>
      <c r="B2002" s="21" t="s">
        <v>55</v>
      </c>
      <c r="C2002" s="21" t="s">
        <v>130</v>
      </c>
      <c r="D2002" s="21" t="s">
        <v>60</v>
      </c>
      <c r="E2002" s="1">
        <v>193</v>
      </c>
      <c r="F2002" s="3">
        <v>6.3009073639525126E-2</v>
      </c>
      <c r="G2002" s="3">
        <v>11.335453019004435</v>
      </c>
      <c r="H2002" s="3">
        <v>0.20323553349999998</v>
      </c>
      <c r="I2002" s="3">
        <v>22.519238413703704</v>
      </c>
    </row>
    <row r="2003" spans="1:9" x14ac:dyDescent="0.25">
      <c r="A2003" s="21" t="s">
        <v>193</v>
      </c>
      <c r="B2003" s="21" t="s">
        <v>55</v>
      </c>
      <c r="C2003" s="21" t="s">
        <v>130</v>
      </c>
      <c r="D2003" s="21" t="s">
        <v>70</v>
      </c>
      <c r="E2003" s="1">
        <v>247</v>
      </c>
      <c r="F2003" s="3">
        <v>3.7375249108366169E-2</v>
      </c>
      <c r="G2003" s="3">
        <v>6.1010997054917677</v>
      </c>
      <c r="H2003" s="3">
        <v>0.13985482056603774</v>
      </c>
      <c r="I2003" s="3">
        <v>14.105294798541667</v>
      </c>
    </row>
    <row r="2004" spans="1:9" x14ac:dyDescent="0.25">
      <c r="A2004" s="21" t="s">
        <v>193</v>
      </c>
      <c r="B2004" s="21" t="s">
        <v>55</v>
      </c>
      <c r="C2004" s="21" t="s">
        <v>130</v>
      </c>
      <c r="D2004" s="21" t="s">
        <v>74</v>
      </c>
      <c r="E2004" s="1">
        <v>2313</v>
      </c>
      <c r="F2004" s="3">
        <v>2.9296087051602936E-2</v>
      </c>
      <c r="G2004" s="3">
        <v>3.4982186431806936</v>
      </c>
      <c r="H2004" s="3">
        <v>0.10677967078431373</v>
      </c>
      <c r="I2004" s="3">
        <v>6.4018925602666661</v>
      </c>
    </row>
    <row r="2005" spans="1:9" x14ac:dyDescent="0.25">
      <c r="A2005" s="21" t="s">
        <v>193</v>
      </c>
      <c r="B2005" s="21" t="s">
        <v>55</v>
      </c>
      <c r="C2005" s="21" t="s">
        <v>130</v>
      </c>
      <c r="D2005" s="21" t="s">
        <v>79</v>
      </c>
      <c r="E2005" s="1">
        <v>290</v>
      </c>
      <c r="F2005" s="3">
        <v>2.7575750999160552E-2</v>
      </c>
      <c r="G2005" s="3">
        <v>3.2615873217030069</v>
      </c>
      <c r="H2005" s="3">
        <v>0.10639009104938275</v>
      </c>
      <c r="I2005" s="3">
        <v>5.297931957298851</v>
      </c>
    </row>
    <row r="2006" spans="1:9" x14ac:dyDescent="0.25">
      <c r="A2006" s="21" t="s">
        <v>193</v>
      </c>
      <c r="B2006" s="21" t="s">
        <v>55</v>
      </c>
      <c r="C2006" s="21" t="s">
        <v>130</v>
      </c>
      <c r="D2006" s="21" t="s">
        <v>80</v>
      </c>
      <c r="E2006" s="1">
        <v>228</v>
      </c>
      <c r="F2006" s="3">
        <v>1.7532353248970626E-2</v>
      </c>
      <c r="G2006" s="3">
        <v>3.3144514868051913</v>
      </c>
      <c r="H2006" s="3">
        <v>6.7282640833333338E-2</v>
      </c>
      <c r="I2006" s="3">
        <v>5.7064109914864867</v>
      </c>
    </row>
    <row r="2007" spans="1:9" x14ac:dyDescent="0.25">
      <c r="A2007" s="21" t="s">
        <v>193</v>
      </c>
      <c r="B2007" s="21" t="s">
        <v>67</v>
      </c>
      <c r="C2007" s="21" t="s">
        <v>134</v>
      </c>
      <c r="D2007" s="21" t="s">
        <v>47</v>
      </c>
      <c r="E2007" s="1">
        <v>171</v>
      </c>
      <c r="F2007" s="3">
        <v>1.1549960013823123E-2</v>
      </c>
      <c r="G2007" s="3">
        <v>25.995165033226634</v>
      </c>
      <c r="H2007" s="3">
        <v>8.0778391531867777E-2</v>
      </c>
      <c r="I2007" s="3">
        <v>54.095946119385829</v>
      </c>
    </row>
    <row r="2008" spans="1:9" x14ac:dyDescent="0.25">
      <c r="A2008" s="21" t="s">
        <v>193</v>
      </c>
      <c r="B2008" s="21" t="s">
        <v>67</v>
      </c>
      <c r="C2008" s="21" t="s">
        <v>134</v>
      </c>
      <c r="D2008" s="21" t="s">
        <v>56</v>
      </c>
      <c r="E2008" s="1">
        <v>242</v>
      </c>
      <c r="F2008" s="3">
        <v>2.6114851852963732E-2</v>
      </c>
      <c r="G2008" s="3">
        <v>15.217565316982617</v>
      </c>
      <c r="H2008" s="3">
        <v>0.10416773522064544</v>
      </c>
      <c r="I2008" s="3">
        <v>26.5410918498097</v>
      </c>
    </row>
    <row r="2009" spans="1:9" x14ac:dyDescent="0.25">
      <c r="A2009" s="21" t="s">
        <v>193</v>
      </c>
      <c r="B2009" s="21" t="s">
        <v>67</v>
      </c>
      <c r="C2009" s="21" t="s">
        <v>134</v>
      </c>
      <c r="D2009" s="21" t="s">
        <v>60</v>
      </c>
      <c r="E2009" s="1">
        <v>782</v>
      </c>
      <c r="F2009" s="3">
        <v>2.0893440456461004E-2</v>
      </c>
      <c r="G2009" s="3">
        <v>13.922292861219905</v>
      </c>
      <c r="H2009" s="3">
        <v>8.0838997835417842E-2</v>
      </c>
      <c r="I2009" s="3">
        <v>26.75484371488858</v>
      </c>
    </row>
    <row r="2010" spans="1:9" x14ac:dyDescent="0.25">
      <c r="A2010" s="21" t="s">
        <v>193</v>
      </c>
      <c r="B2010" s="21" t="s">
        <v>67</v>
      </c>
      <c r="C2010" s="21" t="s">
        <v>134</v>
      </c>
      <c r="D2010" s="21" t="s">
        <v>70</v>
      </c>
      <c r="E2010" s="1">
        <v>620</v>
      </c>
      <c r="F2010" s="3">
        <v>1.2369262928541144E-2</v>
      </c>
      <c r="G2010" s="3">
        <v>6.6991655029013293</v>
      </c>
      <c r="H2010" s="3">
        <v>4.9541420625490981E-2</v>
      </c>
      <c r="I2010" s="3">
        <v>13.268421002060666</v>
      </c>
    </row>
    <row r="2011" spans="1:9" x14ac:dyDescent="0.25">
      <c r="A2011" s="21" t="s">
        <v>193</v>
      </c>
      <c r="B2011" s="21" t="s">
        <v>67</v>
      </c>
      <c r="C2011" s="21" t="s">
        <v>134</v>
      </c>
      <c r="D2011" s="21" t="s">
        <v>74</v>
      </c>
      <c r="E2011" s="1">
        <v>1080</v>
      </c>
      <c r="F2011" s="3">
        <v>1.4982553440437932E-2</v>
      </c>
      <c r="G2011" s="3">
        <v>3.7705375037681463</v>
      </c>
      <c r="H2011" s="3">
        <v>6.2780823791123888E-2</v>
      </c>
      <c r="I2011" s="3">
        <v>7.071027913497411</v>
      </c>
    </row>
    <row r="2012" spans="1:9" x14ac:dyDescent="0.25">
      <c r="A2012" s="21" t="s">
        <v>193</v>
      </c>
      <c r="B2012" s="21" t="s">
        <v>67</v>
      </c>
      <c r="C2012" s="21" t="s">
        <v>134</v>
      </c>
      <c r="D2012" s="21" t="s">
        <v>79</v>
      </c>
      <c r="E2012" s="1">
        <v>300</v>
      </c>
      <c r="F2012" s="3">
        <v>1.3663290047131928E-2</v>
      </c>
      <c r="G2012" s="3">
        <v>3.3045191069073372</v>
      </c>
      <c r="H2012" s="3">
        <v>7.7019567561492086E-2</v>
      </c>
      <c r="I2012" s="3">
        <v>6.2971096325148546</v>
      </c>
    </row>
    <row r="2013" spans="1:9" x14ac:dyDescent="0.25">
      <c r="A2013" s="21" t="s">
        <v>193</v>
      </c>
      <c r="B2013" s="21" t="s">
        <v>67</v>
      </c>
      <c r="C2013" s="21" t="s">
        <v>134</v>
      </c>
      <c r="D2013" s="21" t="s">
        <v>80</v>
      </c>
      <c r="E2013" s="1">
        <v>10</v>
      </c>
      <c r="F2013" s="3">
        <v>2.7546786459119642E-2</v>
      </c>
      <c r="G2013" s="3">
        <v>3.293934558718663</v>
      </c>
      <c r="H2013" s="3">
        <v>0.25923237478387617</v>
      </c>
      <c r="I2013" s="3">
        <v>5.1831978326281778</v>
      </c>
    </row>
    <row r="2014" spans="1:9" x14ac:dyDescent="0.25">
      <c r="A2014" s="21" t="s">
        <v>193</v>
      </c>
      <c r="B2014" s="21" t="s">
        <v>59</v>
      </c>
      <c r="C2014" s="21" t="s">
        <v>140</v>
      </c>
      <c r="D2014" s="21" t="s">
        <v>56</v>
      </c>
      <c r="E2014" s="1">
        <v>322</v>
      </c>
      <c r="F2014" s="3">
        <v>9.4533257837632906E-3</v>
      </c>
      <c r="G2014" s="3">
        <v>21.314166325659023</v>
      </c>
      <c r="H2014" s="3">
        <v>6.5977291970802918E-2</v>
      </c>
      <c r="I2014" s="3">
        <v>45.423276561068697</v>
      </c>
    </row>
    <row r="2015" spans="1:9" x14ac:dyDescent="0.25">
      <c r="A2015" s="21" t="s">
        <v>193</v>
      </c>
      <c r="B2015" s="21" t="s">
        <v>59</v>
      </c>
      <c r="C2015" s="21" t="s">
        <v>140</v>
      </c>
      <c r="D2015" s="21" t="s">
        <v>60</v>
      </c>
      <c r="E2015" s="1">
        <v>957</v>
      </c>
      <c r="F2015" s="3">
        <v>1.072830203042555E-2</v>
      </c>
      <c r="G2015" s="3">
        <v>17.020756663161777</v>
      </c>
      <c r="H2015" s="3">
        <v>6.4066841232227473E-2</v>
      </c>
      <c r="I2015" s="3">
        <v>35.151104593027206</v>
      </c>
    </row>
    <row r="2016" spans="1:9" x14ac:dyDescent="0.25">
      <c r="A2016" s="21" t="s">
        <v>193</v>
      </c>
      <c r="B2016" s="21" t="s">
        <v>59</v>
      </c>
      <c r="C2016" s="21" t="s">
        <v>136</v>
      </c>
      <c r="D2016" s="21" t="s">
        <v>60</v>
      </c>
      <c r="E2016" s="1">
        <v>447</v>
      </c>
      <c r="F2016" s="3">
        <v>7.1686816161580296E-3</v>
      </c>
      <c r="G2016" s="3">
        <v>9.1331043947381705</v>
      </c>
      <c r="H2016" s="3">
        <v>4.6265714285714285E-2</v>
      </c>
      <c r="I2016" s="3">
        <v>18.641031670820428</v>
      </c>
    </row>
    <row r="2017" spans="1:9" x14ac:dyDescent="0.25">
      <c r="A2017" s="21" t="s">
        <v>193</v>
      </c>
      <c r="B2017" s="21" t="s">
        <v>59</v>
      </c>
      <c r="C2017" s="21" t="s">
        <v>136</v>
      </c>
      <c r="D2017" s="21" t="s">
        <v>70</v>
      </c>
      <c r="E2017" s="1">
        <v>1142</v>
      </c>
      <c r="F2017" s="3">
        <v>6.8847002649080578E-3</v>
      </c>
      <c r="G2017" s="3">
        <v>6.1461496285423394</v>
      </c>
      <c r="H2017" s="3">
        <v>3.6553381309767437E-2</v>
      </c>
      <c r="I2017" s="3">
        <v>13.329590656664804</v>
      </c>
    </row>
    <row r="2018" spans="1:9" x14ac:dyDescent="0.25">
      <c r="A2018" s="21" t="s">
        <v>193</v>
      </c>
      <c r="B2018" s="21" t="s">
        <v>59</v>
      </c>
      <c r="C2018" s="21" t="s">
        <v>136</v>
      </c>
      <c r="D2018" s="21" t="s">
        <v>74</v>
      </c>
      <c r="E2018" s="1">
        <v>2057</v>
      </c>
      <c r="F2018" s="3">
        <v>7.3642297178786306E-3</v>
      </c>
      <c r="G2018" s="3">
        <v>4.4683204177791511</v>
      </c>
      <c r="H2018" s="3">
        <v>4.0961244103526313E-2</v>
      </c>
      <c r="I2018" s="3">
        <v>9.3483012359367503</v>
      </c>
    </row>
    <row r="2019" spans="1:9" x14ac:dyDescent="0.25">
      <c r="A2019" s="21" t="s">
        <v>193</v>
      </c>
      <c r="B2019" s="21" t="s">
        <v>59</v>
      </c>
      <c r="C2019" s="21" t="s">
        <v>136</v>
      </c>
      <c r="D2019" s="21" t="s">
        <v>79</v>
      </c>
      <c r="E2019" s="1">
        <v>173</v>
      </c>
      <c r="F2019" s="3">
        <v>8.55861930810972E-3</v>
      </c>
      <c r="G2019" s="3">
        <v>3.8251385132953519</v>
      </c>
      <c r="H2019" s="3">
        <v>5.1526868003799998E-2</v>
      </c>
      <c r="I2019" s="3">
        <v>7.5062257557132153</v>
      </c>
    </row>
    <row r="2020" spans="1:9" x14ac:dyDescent="0.25">
      <c r="A2020" s="21" t="s">
        <v>193</v>
      </c>
      <c r="B2020" s="21" t="s">
        <v>59</v>
      </c>
      <c r="C2020" s="21" t="s">
        <v>138</v>
      </c>
      <c r="D2020" s="21" t="s">
        <v>79</v>
      </c>
      <c r="E2020" s="1">
        <v>289</v>
      </c>
      <c r="F2020" s="3">
        <v>9.7364074694884471E-3</v>
      </c>
      <c r="G2020" s="3">
        <v>4.0619976672910489</v>
      </c>
      <c r="H2020" s="3">
        <v>5.6777465616258502E-2</v>
      </c>
      <c r="I2020" s="3">
        <v>7.1488757020871896</v>
      </c>
    </row>
    <row r="2021" spans="1:9" x14ac:dyDescent="0.25">
      <c r="A2021" s="21" t="s">
        <v>193</v>
      </c>
      <c r="B2021" s="21" t="s">
        <v>59</v>
      </c>
      <c r="C2021" s="21" t="s">
        <v>138</v>
      </c>
      <c r="D2021" s="21" t="s">
        <v>80</v>
      </c>
      <c r="E2021" s="1">
        <v>450</v>
      </c>
      <c r="F2021" s="3">
        <v>9.1337424138335475E-3</v>
      </c>
      <c r="G2021" s="3">
        <v>3.8846560899979994</v>
      </c>
      <c r="H2021" s="3">
        <v>4.5176145405419574E-2</v>
      </c>
      <c r="I2021" s="3">
        <v>6.5268538430240115</v>
      </c>
    </row>
    <row r="2022" spans="1:9" x14ac:dyDescent="0.25">
      <c r="A2022" s="21" t="s">
        <v>193</v>
      </c>
      <c r="B2022" s="21" t="s">
        <v>316</v>
      </c>
      <c r="C2022" s="21" t="s">
        <v>142</v>
      </c>
      <c r="D2022" s="21" t="s">
        <v>47</v>
      </c>
      <c r="E2022" s="1">
        <v>234</v>
      </c>
      <c r="F2022" s="3">
        <v>0.14413572156847682</v>
      </c>
      <c r="G2022" s="3">
        <v>11.582500955110286</v>
      </c>
      <c r="H2022" s="3">
        <v>0.81495283395002416</v>
      </c>
      <c r="I2022" s="3">
        <v>21.082175616341452</v>
      </c>
    </row>
    <row r="2023" spans="1:9" x14ac:dyDescent="0.25">
      <c r="A2023" s="21" t="s">
        <v>193</v>
      </c>
      <c r="B2023" s="21" t="s">
        <v>316</v>
      </c>
      <c r="C2023" s="21" t="s">
        <v>142</v>
      </c>
      <c r="D2023" s="21" t="s">
        <v>56</v>
      </c>
      <c r="E2023" s="1">
        <v>571</v>
      </c>
      <c r="F2023" s="3">
        <v>0.25445998728211983</v>
      </c>
      <c r="G2023" s="3">
        <v>14.944486345807404</v>
      </c>
      <c r="H2023" s="3">
        <v>1.3883692285094287</v>
      </c>
      <c r="I2023" s="3">
        <v>26.351537878508577</v>
      </c>
    </row>
    <row r="2024" spans="1:9" x14ac:dyDescent="0.25">
      <c r="A2024" s="21" t="s">
        <v>193</v>
      </c>
      <c r="B2024" s="21" t="s">
        <v>316</v>
      </c>
      <c r="C2024" s="21" t="s">
        <v>142</v>
      </c>
      <c r="D2024" s="21" t="s">
        <v>60</v>
      </c>
      <c r="E2024" s="1">
        <v>521</v>
      </c>
      <c r="F2024" s="3">
        <v>0.14962076244638139</v>
      </c>
      <c r="G2024" s="3">
        <v>10.900475796545646</v>
      </c>
      <c r="H2024" s="3">
        <v>0.66100238470811812</v>
      </c>
      <c r="I2024" s="3">
        <v>21.066069037091697</v>
      </c>
    </row>
    <row r="2025" spans="1:9" x14ac:dyDescent="0.25">
      <c r="A2025" s="21" t="s">
        <v>193</v>
      </c>
      <c r="B2025" s="21" t="s">
        <v>316</v>
      </c>
      <c r="C2025" s="21" t="s">
        <v>142</v>
      </c>
      <c r="D2025" s="21" t="s">
        <v>70</v>
      </c>
      <c r="E2025" s="1">
        <v>633</v>
      </c>
      <c r="F2025" s="3">
        <v>6.8636060777171701E-2</v>
      </c>
      <c r="G2025" s="3">
        <v>5.5066983356752282</v>
      </c>
      <c r="H2025" s="3">
        <v>0.31283200358327062</v>
      </c>
      <c r="I2025" s="3">
        <v>11.541589552190285</v>
      </c>
    </row>
    <row r="2026" spans="1:9" x14ac:dyDescent="0.25">
      <c r="A2026" s="21" t="s">
        <v>193</v>
      </c>
      <c r="B2026" s="21" t="s">
        <v>316</v>
      </c>
      <c r="C2026" s="21" t="s">
        <v>142</v>
      </c>
      <c r="D2026" s="21" t="s">
        <v>74</v>
      </c>
      <c r="E2026" s="1">
        <v>3102</v>
      </c>
      <c r="F2026" s="3">
        <v>5.3435667270457676E-2</v>
      </c>
      <c r="G2026" s="3">
        <v>3.4262051456629528</v>
      </c>
      <c r="H2026" s="3">
        <v>0.26640188697394718</v>
      </c>
      <c r="I2026" s="3">
        <v>7.0184375532103971</v>
      </c>
    </row>
    <row r="2027" spans="1:9" x14ac:dyDescent="0.25">
      <c r="A2027" s="21" t="s">
        <v>193</v>
      </c>
      <c r="B2027" s="21" t="s">
        <v>316</v>
      </c>
      <c r="C2027" s="21" t="s">
        <v>142</v>
      </c>
      <c r="D2027" s="21" t="s">
        <v>79</v>
      </c>
      <c r="E2027" s="1">
        <v>509</v>
      </c>
      <c r="F2027" s="3">
        <v>5.468300960702089E-2</v>
      </c>
      <c r="G2027" s="3">
        <v>2.7496636382017248</v>
      </c>
      <c r="H2027" s="3">
        <v>0.29086887196398081</v>
      </c>
      <c r="I2027" s="3">
        <v>5.1073153685032677</v>
      </c>
    </row>
    <row r="2028" spans="1:9" x14ac:dyDescent="0.25">
      <c r="A2028" s="21" t="s">
        <v>193</v>
      </c>
      <c r="B2028" s="21" t="s">
        <v>316</v>
      </c>
      <c r="C2028" s="21" t="s">
        <v>142</v>
      </c>
      <c r="D2028" s="21" t="s">
        <v>80</v>
      </c>
      <c r="E2028" s="1">
        <v>241</v>
      </c>
      <c r="F2028" s="3">
        <v>4.8702582188659714E-2</v>
      </c>
      <c r="G2028" s="3">
        <v>2.8335924735686699</v>
      </c>
      <c r="H2028" s="3">
        <v>0.24733080292686158</v>
      </c>
      <c r="I2028" s="3">
        <v>5.2872031680894302</v>
      </c>
    </row>
    <row r="2029" spans="1:9" x14ac:dyDescent="0.25">
      <c r="A2029" s="21" t="s">
        <v>193</v>
      </c>
      <c r="B2029" s="21" t="s">
        <v>78</v>
      </c>
      <c r="C2029" s="21" t="s">
        <v>146</v>
      </c>
      <c r="D2029" s="21" t="s">
        <v>74</v>
      </c>
      <c r="E2029" s="1">
        <v>1254</v>
      </c>
      <c r="F2029" s="3">
        <v>1.292763685999798E-2</v>
      </c>
      <c r="G2029" s="3">
        <v>3.3730894177513697</v>
      </c>
      <c r="H2029" s="3">
        <v>4.3421839258928577E-2</v>
      </c>
      <c r="I2029" s="3">
        <v>5.6168424660952398</v>
      </c>
    </row>
    <row r="2030" spans="1:9" x14ac:dyDescent="0.25">
      <c r="A2030" s="21" t="s">
        <v>193</v>
      </c>
      <c r="B2030" s="21" t="s">
        <v>78</v>
      </c>
      <c r="C2030" s="21" t="s">
        <v>146</v>
      </c>
      <c r="D2030" s="21" t="s">
        <v>79</v>
      </c>
      <c r="E2030" s="1">
        <v>83</v>
      </c>
      <c r="F2030" s="3">
        <v>1.3391962800870096E-2</v>
      </c>
      <c r="G2030" s="3">
        <v>3.3294005338165804</v>
      </c>
      <c r="H2030" s="3">
        <v>3.9303240000000003E-2</v>
      </c>
      <c r="I2030" s="3">
        <v>5.1613065262233775</v>
      </c>
    </row>
    <row r="2031" spans="1:9" x14ac:dyDescent="0.25">
      <c r="A2031" s="21" t="s">
        <v>193</v>
      </c>
      <c r="B2031" s="21" t="s">
        <v>78</v>
      </c>
      <c r="C2031" s="21" t="s">
        <v>146</v>
      </c>
      <c r="D2031" s="21" t="s">
        <v>80</v>
      </c>
      <c r="E2031" s="1">
        <v>45</v>
      </c>
      <c r="F2031" s="3">
        <v>1.1432828996440533E-2</v>
      </c>
      <c r="G2031" s="3">
        <v>3.4929511741584069</v>
      </c>
      <c r="H2031" s="3">
        <v>4.8176202380952375E-2</v>
      </c>
      <c r="I2031" s="3">
        <v>5.5508054264245548</v>
      </c>
    </row>
    <row r="2032" spans="1:9" x14ac:dyDescent="0.25">
      <c r="A2032" s="21" t="s">
        <v>193</v>
      </c>
      <c r="B2032" s="21" t="s">
        <v>68</v>
      </c>
      <c r="C2032" s="21" t="s">
        <v>69</v>
      </c>
      <c r="D2032" s="21" t="s">
        <v>60</v>
      </c>
      <c r="E2032" s="1">
        <v>1473</v>
      </c>
      <c r="F2032" s="3">
        <v>2.1700113462917357E-2</v>
      </c>
      <c r="G2032" s="3">
        <v>10.669775279672738</v>
      </c>
      <c r="H2032" s="3">
        <v>7.7878763888888883E-2</v>
      </c>
      <c r="I2032" s="3">
        <v>19.61159782720588</v>
      </c>
    </row>
    <row r="2033" spans="1:9" x14ac:dyDescent="0.25">
      <c r="A2033" s="21" t="s">
        <v>193</v>
      </c>
      <c r="B2033" s="21" t="s">
        <v>68</v>
      </c>
      <c r="C2033" s="21" t="s">
        <v>69</v>
      </c>
      <c r="D2033" s="21" t="s">
        <v>70</v>
      </c>
      <c r="E2033" s="1">
        <v>1018</v>
      </c>
      <c r="F2033" s="3">
        <v>1.5055207467899512E-2</v>
      </c>
      <c r="G2033" s="3">
        <v>6.66513044065284</v>
      </c>
      <c r="H2033" s="3">
        <v>6.0774153409090911E-2</v>
      </c>
      <c r="I2033" s="3">
        <v>12.808466127976191</v>
      </c>
    </row>
    <row r="2034" spans="1:9" x14ac:dyDescent="0.25">
      <c r="A2034" s="21" t="s">
        <v>193</v>
      </c>
      <c r="B2034" s="21" t="s">
        <v>68</v>
      </c>
      <c r="C2034" s="21" t="s">
        <v>153</v>
      </c>
      <c r="D2034" s="21" t="s">
        <v>74</v>
      </c>
      <c r="E2034" s="1">
        <v>1430</v>
      </c>
      <c r="F2034" s="3">
        <v>2.2400643066870844E-2</v>
      </c>
      <c r="G2034" s="3">
        <v>4.2605763676863688</v>
      </c>
      <c r="H2034" s="3">
        <v>8.3170280172413791E-2</v>
      </c>
      <c r="I2034" s="3">
        <v>8.0049274515410964</v>
      </c>
    </row>
    <row r="2035" spans="1:9" x14ac:dyDescent="0.25">
      <c r="A2035" s="21" t="s">
        <v>193</v>
      </c>
      <c r="B2035" s="21" t="s">
        <v>68</v>
      </c>
      <c r="C2035" s="21" t="s">
        <v>153</v>
      </c>
      <c r="D2035" s="21" t="s">
        <v>79</v>
      </c>
      <c r="E2035" s="1">
        <v>295</v>
      </c>
      <c r="F2035" s="3">
        <v>2.4293517488653941E-2</v>
      </c>
      <c r="G2035" s="3">
        <v>4.2651081855786979</v>
      </c>
      <c r="H2035" s="3">
        <v>6.849803819444443E-2</v>
      </c>
      <c r="I2035" s="3">
        <v>7.2909855420673093</v>
      </c>
    </row>
    <row r="2036" spans="1:9" x14ac:dyDescent="0.25">
      <c r="A2036" s="21" t="s">
        <v>193</v>
      </c>
      <c r="B2036" s="21" t="s">
        <v>68</v>
      </c>
      <c r="C2036" s="21" t="s">
        <v>153</v>
      </c>
      <c r="D2036" s="21" t="s">
        <v>80</v>
      </c>
      <c r="E2036" s="1">
        <v>72</v>
      </c>
      <c r="F2036" s="3">
        <v>2.3710019590644636E-2</v>
      </c>
      <c r="G2036" s="3">
        <v>4.347786871361965</v>
      </c>
      <c r="H2036" s="3">
        <v>6.8923391393442612E-2</v>
      </c>
      <c r="I2036" s="3">
        <v>7.230461729591835</v>
      </c>
    </row>
  </sheetData>
  <autoFilter ref="A2:I2036" xr:uid="{00000000-0009-0000-0000-000006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40"/>
  <sheetViews>
    <sheetView workbookViewId="0"/>
  </sheetViews>
  <sheetFormatPr defaultRowHeight="15" x14ac:dyDescent="0.25"/>
  <cols>
    <col min="1" max="1" width="14.5703125" style="21" customWidth="1"/>
    <col min="2" max="2" width="14.28515625" customWidth="1"/>
    <col min="3" max="3" width="28" customWidth="1"/>
    <col min="4" max="4" width="16.5703125" style="21" customWidth="1"/>
    <col min="5" max="5" width="18.28515625" customWidth="1"/>
    <col min="7" max="7" width="12.42578125" customWidth="1"/>
    <col min="9" max="9" width="18.42578125" customWidth="1"/>
    <col min="10" max="10" width="14.85546875" customWidth="1"/>
    <col min="12" max="12" width="13.7109375" customWidth="1"/>
  </cols>
  <sheetData>
    <row r="1" spans="1:12" s="6" customFormat="1" x14ac:dyDescent="0.25">
      <c r="A1" s="46" t="s">
        <v>328</v>
      </c>
    </row>
    <row r="2" spans="1:12" s="6" customFormat="1" x14ac:dyDescent="0.25">
      <c r="A2" s="23"/>
    </row>
    <row r="3" spans="1:12" x14ac:dyDescent="0.25">
      <c r="A3" s="2" t="s">
        <v>38</v>
      </c>
      <c r="B3" s="2" t="s">
        <v>39</v>
      </c>
      <c r="C3" s="2" t="s">
        <v>82</v>
      </c>
      <c r="D3" s="2" t="s">
        <v>259</v>
      </c>
      <c r="E3" s="2" t="s">
        <v>83</v>
      </c>
      <c r="F3" s="2" t="s">
        <v>205</v>
      </c>
      <c r="G3" s="2" t="s">
        <v>206</v>
      </c>
      <c r="H3" s="2" t="s">
        <v>207</v>
      </c>
      <c r="I3" s="2" t="s">
        <v>208</v>
      </c>
      <c r="J3" s="2" t="s">
        <v>209</v>
      </c>
      <c r="K3" s="2" t="s">
        <v>204</v>
      </c>
      <c r="L3" s="24" t="s">
        <v>210</v>
      </c>
    </row>
    <row r="4" spans="1:12" x14ac:dyDescent="0.25">
      <c r="A4" s="21" t="s">
        <v>172</v>
      </c>
      <c r="B4" t="s">
        <v>70</v>
      </c>
      <c r="C4" t="s">
        <v>22</v>
      </c>
      <c r="D4" s="21">
        <v>18</v>
      </c>
      <c r="E4">
        <v>14</v>
      </c>
      <c r="F4">
        <v>2</v>
      </c>
    </row>
    <row r="5" spans="1:12" x14ac:dyDescent="0.25">
      <c r="A5" s="21" t="s">
        <v>172</v>
      </c>
      <c r="B5" t="s">
        <v>70</v>
      </c>
      <c r="C5" t="s">
        <v>23</v>
      </c>
      <c r="D5" s="21">
        <v>18</v>
      </c>
      <c r="E5">
        <v>1</v>
      </c>
    </row>
    <row r="6" spans="1:12" x14ac:dyDescent="0.25">
      <c r="A6" s="21" t="s">
        <v>172</v>
      </c>
      <c r="B6" t="s">
        <v>70</v>
      </c>
      <c r="C6" t="s">
        <v>6</v>
      </c>
      <c r="D6" s="21">
        <v>18</v>
      </c>
      <c r="H6">
        <v>2</v>
      </c>
      <c r="I6">
        <v>5</v>
      </c>
      <c r="J6">
        <v>10</v>
      </c>
      <c r="K6">
        <v>1</v>
      </c>
    </row>
    <row r="7" spans="1:12" x14ac:dyDescent="0.25">
      <c r="A7" s="21" t="s">
        <v>172</v>
      </c>
      <c r="B7" t="s">
        <v>70</v>
      </c>
      <c r="C7" t="s">
        <v>27</v>
      </c>
      <c r="D7" s="21">
        <v>18</v>
      </c>
      <c r="F7">
        <v>1</v>
      </c>
      <c r="G7">
        <v>1</v>
      </c>
      <c r="H7">
        <v>9</v>
      </c>
      <c r="I7">
        <v>7</v>
      </c>
    </row>
    <row r="8" spans="1:12" x14ac:dyDescent="0.25">
      <c r="A8" s="21" t="s">
        <v>172</v>
      </c>
      <c r="B8" t="s">
        <v>70</v>
      </c>
      <c r="C8" t="s">
        <v>29</v>
      </c>
      <c r="D8" s="21">
        <v>18</v>
      </c>
      <c r="E8">
        <v>3</v>
      </c>
      <c r="F8">
        <v>1</v>
      </c>
      <c r="G8">
        <v>3</v>
      </c>
      <c r="H8">
        <v>1</v>
      </c>
      <c r="J8">
        <v>1</v>
      </c>
    </row>
    <row r="9" spans="1:12" x14ac:dyDescent="0.25">
      <c r="A9" s="21" t="s">
        <v>172</v>
      </c>
      <c r="B9" t="s">
        <v>70</v>
      </c>
      <c r="C9" t="s">
        <v>20</v>
      </c>
      <c r="D9" s="21">
        <v>18</v>
      </c>
      <c r="E9">
        <v>12</v>
      </c>
    </row>
    <row r="10" spans="1:12" x14ac:dyDescent="0.25">
      <c r="A10" s="21" t="s">
        <v>172</v>
      </c>
      <c r="B10" t="s">
        <v>70</v>
      </c>
      <c r="C10" t="s">
        <v>26</v>
      </c>
      <c r="D10" s="21">
        <v>18</v>
      </c>
      <c r="E10">
        <v>14</v>
      </c>
    </row>
    <row r="11" spans="1:12" x14ac:dyDescent="0.25">
      <c r="A11" s="21" t="s">
        <v>172</v>
      </c>
      <c r="B11" t="s">
        <v>70</v>
      </c>
      <c r="C11" t="s">
        <v>19</v>
      </c>
      <c r="D11" s="21">
        <v>18</v>
      </c>
      <c r="E11">
        <v>18</v>
      </c>
    </row>
    <row r="12" spans="1:12" x14ac:dyDescent="0.25">
      <c r="A12" s="21" t="s">
        <v>172</v>
      </c>
      <c r="B12" t="s">
        <v>70</v>
      </c>
      <c r="C12" t="s">
        <v>24</v>
      </c>
      <c r="D12" s="21">
        <v>18</v>
      </c>
      <c r="E12">
        <v>18</v>
      </c>
    </row>
    <row r="13" spans="1:12" x14ac:dyDescent="0.25">
      <c r="A13" s="21" t="s">
        <v>172</v>
      </c>
      <c r="B13" t="s">
        <v>70</v>
      </c>
      <c r="C13" t="s">
        <v>25</v>
      </c>
      <c r="D13" s="21">
        <v>18</v>
      </c>
      <c r="E13">
        <v>18</v>
      </c>
    </row>
    <row r="14" spans="1:12" x14ac:dyDescent="0.25">
      <c r="A14" s="21" t="s">
        <v>172</v>
      </c>
      <c r="B14" t="s">
        <v>70</v>
      </c>
      <c r="C14" t="s">
        <v>2</v>
      </c>
      <c r="D14" s="21">
        <v>18</v>
      </c>
      <c r="F14">
        <v>1</v>
      </c>
      <c r="G14">
        <v>1</v>
      </c>
      <c r="H14">
        <v>12</v>
      </c>
      <c r="I14">
        <v>4</v>
      </c>
    </row>
    <row r="15" spans="1:12" x14ac:dyDescent="0.25">
      <c r="A15" s="21" t="s">
        <v>172</v>
      </c>
      <c r="B15" t="s">
        <v>74</v>
      </c>
      <c r="C15" t="s">
        <v>22</v>
      </c>
      <c r="D15" s="21">
        <v>19</v>
      </c>
      <c r="E15">
        <v>16</v>
      </c>
      <c r="F15">
        <v>3</v>
      </c>
    </row>
    <row r="16" spans="1:12" x14ac:dyDescent="0.25">
      <c r="A16" s="21" t="s">
        <v>172</v>
      </c>
      <c r="B16" t="s">
        <v>74</v>
      </c>
      <c r="C16" t="s">
        <v>23</v>
      </c>
      <c r="D16" s="21">
        <v>19</v>
      </c>
      <c r="E16">
        <v>3</v>
      </c>
    </row>
    <row r="17" spans="1:11" x14ac:dyDescent="0.25">
      <c r="A17" s="21" t="s">
        <v>172</v>
      </c>
      <c r="B17" t="s">
        <v>74</v>
      </c>
      <c r="C17" t="s">
        <v>6</v>
      </c>
      <c r="D17" s="21">
        <v>19</v>
      </c>
      <c r="G17">
        <v>1</v>
      </c>
      <c r="H17">
        <v>3</v>
      </c>
      <c r="I17">
        <v>11</v>
      </c>
      <c r="J17">
        <v>2</v>
      </c>
      <c r="K17">
        <v>1</v>
      </c>
    </row>
    <row r="18" spans="1:11" x14ac:dyDescent="0.25">
      <c r="A18" s="21" t="s">
        <v>172</v>
      </c>
      <c r="B18" t="s">
        <v>74</v>
      </c>
      <c r="C18" t="s">
        <v>27</v>
      </c>
      <c r="D18" s="21">
        <v>19</v>
      </c>
      <c r="G18">
        <v>1</v>
      </c>
      <c r="H18">
        <v>4</v>
      </c>
      <c r="I18">
        <v>7</v>
      </c>
      <c r="J18">
        <v>7</v>
      </c>
    </row>
    <row r="19" spans="1:11" x14ac:dyDescent="0.25">
      <c r="A19" s="21" t="s">
        <v>172</v>
      </c>
      <c r="B19" t="s">
        <v>74</v>
      </c>
      <c r="C19" t="s">
        <v>29</v>
      </c>
      <c r="D19" s="21">
        <v>19</v>
      </c>
      <c r="E19">
        <v>1</v>
      </c>
      <c r="F19">
        <v>5</v>
      </c>
      <c r="G19">
        <v>4</v>
      </c>
      <c r="I19">
        <v>3</v>
      </c>
      <c r="J19">
        <v>1</v>
      </c>
    </row>
    <row r="20" spans="1:11" x14ac:dyDescent="0.25">
      <c r="A20" s="21" t="s">
        <v>172</v>
      </c>
      <c r="B20" t="s">
        <v>74</v>
      </c>
      <c r="C20" t="s">
        <v>20</v>
      </c>
      <c r="D20" s="21">
        <v>19</v>
      </c>
      <c r="E20">
        <v>16</v>
      </c>
    </row>
    <row r="21" spans="1:11" x14ac:dyDescent="0.25">
      <c r="A21" s="21" t="s">
        <v>172</v>
      </c>
      <c r="B21" t="s">
        <v>74</v>
      </c>
      <c r="C21" t="s">
        <v>26</v>
      </c>
      <c r="D21" s="21">
        <v>19</v>
      </c>
      <c r="E21">
        <v>16</v>
      </c>
    </row>
    <row r="22" spans="1:11" x14ac:dyDescent="0.25">
      <c r="A22" s="21" t="s">
        <v>172</v>
      </c>
      <c r="B22" t="s">
        <v>74</v>
      </c>
      <c r="C22" t="s">
        <v>19</v>
      </c>
      <c r="D22" s="21">
        <v>19</v>
      </c>
      <c r="E22">
        <v>19</v>
      </c>
    </row>
    <row r="23" spans="1:11" x14ac:dyDescent="0.25">
      <c r="A23" s="21" t="s">
        <v>172</v>
      </c>
      <c r="B23" t="s">
        <v>74</v>
      </c>
      <c r="C23" t="s">
        <v>24</v>
      </c>
      <c r="D23" s="21">
        <v>19</v>
      </c>
      <c r="E23">
        <v>19</v>
      </c>
    </row>
    <row r="24" spans="1:11" x14ac:dyDescent="0.25">
      <c r="A24" s="21" t="s">
        <v>172</v>
      </c>
      <c r="B24" t="s">
        <v>74</v>
      </c>
      <c r="C24" t="s">
        <v>25</v>
      </c>
      <c r="D24" s="21">
        <v>19</v>
      </c>
      <c r="E24">
        <v>19</v>
      </c>
    </row>
    <row r="25" spans="1:11" x14ac:dyDescent="0.25">
      <c r="A25" s="21" t="s">
        <v>172</v>
      </c>
      <c r="B25" t="s">
        <v>74</v>
      </c>
      <c r="C25" t="s">
        <v>2</v>
      </c>
      <c r="D25" s="21">
        <v>19</v>
      </c>
      <c r="F25">
        <v>2</v>
      </c>
      <c r="G25">
        <v>4</v>
      </c>
      <c r="H25">
        <v>11</v>
      </c>
      <c r="I25">
        <v>2</v>
      </c>
    </row>
    <row r="26" spans="1:11" x14ac:dyDescent="0.25">
      <c r="A26" s="21" t="s">
        <v>172</v>
      </c>
      <c r="B26" t="s">
        <v>74</v>
      </c>
      <c r="C26" t="s">
        <v>312</v>
      </c>
      <c r="D26" s="21">
        <v>19</v>
      </c>
      <c r="E26">
        <v>3</v>
      </c>
    </row>
    <row r="27" spans="1:11" x14ac:dyDescent="0.25">
      <c r="A27" s="21" t="s">
        <v>172</v>
      </c>
      <c r="B27" t="s">
        <v>79</v>
      </c>
      <c r="C27" t="s">
        <v>22</v>
      </c>
      <c r="D27" s="21">
        <v>18</v>
      </c>
      <c r="E27">
        <v>14</v>
      </c>
      <c r="F27">
        <v>3</v>
      </c>
    </row>
    <row r="28" spans="1:11" x14ac:dyDescent="0.25">
      <c r="A28" s="21" t="s">
        <v>172</v>
      </c>
      <c r="B28" t="s">
        <v>79</v>
      </c>
      <c r="C28" t="s">
        <v>23</v>
      </c>
      <c r="D28" s="21">
        <v>18</v>
      </c>
      <c r="E28">
        <v>2</v>
      </c>
    </row>
    <row r="29" spans="1:11" x14ac:dyDescent="0.25">
      <c r="A29" s="21" t="s">
        <v>172</v>
      </c>
      <c r="B29" t="s">
        <v>79</v>
      </c>
      <c r="C29" t="s">
        <v>6</v>
      </c>
      <c r="D29" s="21">
        <v>18</v>
      </c>
      <c r="G29">
        <v>2</v>
      </c>
      <c r="H29">
        <v>5</v>
      </c>
      <c r="I29">
        <v>8</v>
      </c>
      <c r="J29">
        <v>2</v>
      </c>
    </row>
    <row r="30" spans="1:11" x14ac:dyDescent="0.25">
      <c r="A30" s="21" t="s">
        <v>172</v>
      </c>
      <c r="B30" t="s">
        <v>79</v>
      </c>
      <c r="C30" t="s">
        <v>27</v>
      </c>
      <c r="D30" s="21">
        <v>18</v>
      </c>
      <c r="H30">
        <v>3</v>
      </c>
      <c r="I30">
        <v>5</v>
      </c>
      <c r="J30">
        <v>9</v>
      </c>
      <c r="K30">
        <v>1</v>
      </c>
    </row>
    <row r="31" spans="1:11" x14ac:dyDescent="0.25">
      <c r="A31" s="21" t="s">
        <v>172</v>
      </c>
      <c r="B31" t="s">
        <v>79</v>
      </c>
      <c r="C31" t="s">
        <v>29</v>
      </c>
      <c r="D31" s="21">
        <v>18</v>
      </c>
      <c r="E31">
        <v>3</v>
      </c>
      <c r="F31">
        <v>2</v>
      </c>
      <c r="G31">
        <v>1</v>
      </c>
      <c r="H31">
        <v>1</v>
      </c>
      <c r="I31">
        <v>4</v>
      </c>
    </row>
    <row r="32" spans="1:11" x14ac:dyDescent="0.25">
      <c r="A32" s="21" t="s">
        <v>172</v>
      </c>
      <c r="B32" t="s">
        <v>79</v>
      </c>
      <c r="C32" t="s">
        <v>20</v>
      </c>
      <c r="D32" s="21">
        <v>18</v>
      </c>
      <c r="E32">
        <v>13</v>
      </c>
    </row>
    <row r="33" spans="1:11" x14ac:dyDescent="0.25">
      <c r="A33" s="21" t="s">
        <v>172</v>
      </c>
      <c r="B33" t="s">
        <v>79</v>
      </c>
      <c r="C33" t="s">
        <v>26</v>
      </c>
      <c r="D33" s="21">
        <v>18</v>
      </c>
      <c r="E33">
        <v>15</v>
      </c>
    </row>
    <row r="34" spans="1:11" x14ac:dyDescent="0.25">
      <c r="A34" s="21" t="s">
        <v>172</v>
      </c>
      <c r="B34" t="s">
        <v>79</v>
      </c>
      <c r="C34" t="s">
        <v>19</v>
      </c>
      <c r="D34" s="21">
        <v>18</v>
      </c>
      <c r="E34">
        <v>18</v>
      </c>
    </row>
    <row r="35" spans="1:11" x14ac:dyDescent="0.25">
      <c r="A35" s="21" t="s">
        <v>172</v>
      </c>
      <c r="B35" t="s">
        <v>79</v>
      </c>
      <c r="C35" t="s">
        <v>24</v>
      </c>
      <c r="D35" s="21">
        <v>18</v>
      </c>
      <c r="E35">
        <v>18</v>
      </c>
    </row>
    <row r="36" spans="1:11" x14ac:dyDescent="0.25">
      <c r="A36" s="21" t="s">
        <v>172</v>
      </c>
      <c r="B36" t="s">
        <v>79</v>
      </c>
      <c r="C36" t="s">
        <v>25</v>
      </c>
      <c r="D36" s="21">
        <v>18</v>
      </c>
      <c r="E36">
        <v>18</v>
      </c>
    </row>
    <row r="37" spans="1:11" x14ac:dyDescent="0.25">
      <c r="A37" s="21" t="s">
        <v>172</v>
      </c>
      <c r="B37" t="s">
        <v>79</v>
      </c>
      <c r="C37" t="s">
        <v>2</v>
      </c>
      <c r="D37" s="21">
        <v>18</v>
      </c>
      <c r="F37">
        <v>2</v>
      </c>
      <c r="G37">
        <v>5</v>
      </c>
      <c r="H37">
        <v>9</v>
      </c>
      <c r="I37">
        <v>2</v>
      </c>
    </row>
    <row r="38" spans="1:11" x14ac:dyDescent="0.25">
      <c r="A38" s="21" t="s">
        <v>172</v>
      </c>
      <c r="B38" t="s">
        <v>47</v>
      </c>
      <c r="C38" t="s">
        <v>22</v>
      </c>
      <c r="D38" s="21">
        <v>11</v>
      </c>
      <c r="E38">
        <v>6</v>
      </c>
      <c r="F38">
        <v>1</v>
      </c>
    </row>
    <row r="39" spans="1:11" x14ac:dyDescent="0.25">
      <c r="A39" s="21" t="s">
        <v>172</v>
      </c>
      <c r="B39" t="s">
        <v>47</v>
      </c>
      <c r="C39" t="s">
        <v>6</v>
      </c>
      <c r="D39" s="21">
        <v>11</v>
      </c>
      <c r="E39">
        <v>1</v>
      </c>
      <c r="F39">
        <v>1</v>
      </c>
      <c r="H39">
        <v>2</v>
      </c>
      <c r="I39">
        <v>1</v>
      </c>
      <c r="J39">
        <v>1</v>
      </c>
    </row>
    <row r="40" spans="1:11" x14ac:dyDescent="0.25">
      <c r="A40" s="21" t="s">
        <v>172</v>
      </c>
      <c r="B40" t="s">
        <v>47</v>
      </c>
      <c r="C40" t="s">
        <v>27</v>
      </c>
      <c r="D40" s="21">
        <v>11</v>
      </c>
      <c r="F40">
        <v>1</v>
      </c>
      <c r="G40">
        <v>1</v>
      </c>
      <c r="H40">
        <v>4</v>
      </c>
      <c r="I40">
        <v>1</v>
      </c>
      <c r="J40">
        <v>3</v>
      </c>
      <c r="K40">
        <v>1</v>
      </c>
    </row>
    <row r="41" spans="1:11" x14ac:dyDescent="0.25">
      <c r="A41" s="21" t="s">
        <v>172</v>
      </c>
      <c r="B41" t="s">
        <v>47</v>
      </c>
      <c r="C41" t="s">
        <v>29</v>
      </c>
      <c r="D41" s="21">
        <v>11</v>
      </c>
      <c r="F41">
        <v>1</v>
      </c>
      <c r="K41">
        <v>1</v>
      </c>
    </row>
    <row r="42" spans="1:11" x14ac:dyDescent="0.25">
      <c r="A42" s="21" t="s">
        <v>172</v>
      </c>
      <c r="B42" t="s">
        <v>47</v>
      </c>
      <c r="C42" t="s">
        <v>20</v>
      </c>
      <c r="D42" s="21">
        <v>11</v>
      </c>
      <c r="E42">
        <v>3</v>
      </c>
    </row>
    <row r="43" spans="1:11" x14ac:dyDescent="0.25">
      <c r="A43" s="21" t="s">
        <v>172</v>
      </c>
      <c r="B43" t="s">
        <v>47</v>
      </c>
      <c r="C43" t="s">
        <v>26</v>
      </c>
      <c r="D43" s="21">
        <v>11</v>
      </c>
      <c r="E43">
        <v>4</v>
      </c>
    </row>
    <row r="44" spans="1:11" x14ac:dyDescent="0.25">
      <c r="A44" s="21" t="s">
        <v>172</v>
      </c>
      <c r="B44" t="s">
        <v>47</v>
      </c>
      <c r="C44" t="s">
        <v>19</v>
      </c>
      <c r="D44" s="21">
        <v>11</v>
      </c>
      <c r="E44">
        <v>10</v>
      </c>
      <c r="F44">
        <v>1</v>
      </c>
    </row>
    <row r="45" spans="1:11" x14ac:dyDescent="0.25">
      <c r="A45" s="21" t="s">
        <v>172</v>
      </c>
      <c r="B45" t="s">
        <v>47</v>
      </c>
      <c r="C45" t="s">
        <v>24</v>
      </c>
      <c r="D45" s="21">
        <v>11</v>
      </c>
      <c r="E45">
        <v>11</v>
      </c>
    </row>
    <row r="46" spans="1:11" x14ac:dyDescent="0.25">
      <c r="A46" s="21" t="s">
        <v>172</v>
      </c>
      <c r="B46" t="s">
        <v>47</v>
      </c>
      <c r="C46" t="s">
        <v>25</v>
      </c>
      <c r="D46" s="21">
        <v>11</v>
      </c>
      <c r="E46">
        <v>10</v>
      </c>
    </row>
    <row r="47" spans="1:11" x14ac:dyDescent="0.25">
      <c r="A47" s="21" t="s">
        <v>172</v>
      </c>
      <c r="B47" t="s">
        <v>47</v>
      </c>
      <c r="C47" t="s">
        <v>2</v>
      </c>
      <c r="D47" s="21">
        <v>11</v>
      </c>
      <c r="G47">
        <v>1</v>
      </c>
      <c r="H47">
        <v>2</v>
      </c>
      <c r="I47">
        <v>3</v>
      </c>
      <c r="J47">
        <v>3</v>
      </c>
      <c r="K47">
        <v>2</v>
      </c>
    </row>
    <row r="48" spans="1:11" x14ac:dyDescent="0.25">
      <c r="A48" s="21" t="s">
        <v>172</v>
      </c>
      <c r="B48" t="s">
        <v>60</v>
      </c>
      <c r="C48" t="s">
        <v>22</v>
      </c>
      <c r="D48" s="21">
        <v>19</v>
      </c>
      <c r="E48">
        <v>14</v>
      </c>
      <c r="F48">
        <v>3</v>
      </c>
    </row>
    <row r="49" spans="1:11" x14ac:dyDescent="0.25">
      <c r="A49" s="21" t="s">
        <v>172</v>
      </c>
      <c r="B49" t="s">
        <v>60</v>
      </c>
      <c r="C49" t="s">
        <v>6</v>
      </c>
      <c r="D49" s="21">
        <v>19</v>
      </c>
      <c r="H49">
        <v>4</v>
      </c>
      <c r="I49">
        <v>3</v>
      </c>
      <c r="J49">
        <v>7</v>
      </c>
      <c r="K49">
        <v>4</v>
      </c>
    </row>
    <row r="50" spans="1:11" x14ac:dyDescent="0.25">
      <c r="A50" s="21" t="s">
        <v>172</v>
      </c>
      <c r="B50" t="s">
        <v>60</v>
      </c>
      <c r="C50" t="s">
        <v>27</v>
      </c>
      <c r="D50" s="21">
        <v>19</v>
      </c>
      <c r="F50">
        <v>1</v>
      </c>
      <c r="G50">
        <v>2</v>
      </c>
      <c r="H50">
        <v>8</v>
      </c>
      <c r="I50">
        <v>6</v>
      </c>
      <c r="J50">
        <v>2</v>
      </c>
    </row>
    <row r="51" spans="1:11" x14ac:dyDescent="0.25">
      <c r="A51" s="21" t="s">
        <v>172</v>
      </c>
      <c r="B51" t="s">
        <v>60</v>
      </c>
      <c r="C51" t="s">
        <v>29</v>
      </c>
      <c r="D51" s="21">
        <v>19</v>
      </c>
      <c r="E51">
        <v>1</v>
      </c>
      <c r="F51">
        <v>1</v>
      </c>
      <c r="G51">
        <v>1</v>
      </c>
      <c r="J51">
        <v>1</v>
      </c>
    </row>
    <row r="52" spans="1:11" x14ac:dyDescent="0.25">
      <c r="A52" s="21" t="s">
        <v>172</v>
      </c>
      <c r="B52" t="s">
        <v>60</v>
      </c>
      <c r="C52" t="s">
        <v>20</v>
      </c>
      <c r="D52" s="21">
        <v>19</v>
      </c>
      <c r="E52">
        <v>12</v>
      </c>
    </row>
    <row r="53" spans="1:11" x14ac:dyDescent="0.25">
      <c r="A53" s="21" t="s">
        <v>172</v>
      </c>
      <c r="B53" t="s">
        <v>60</v>
      </c>
      <c r="C53" t="s">
        <v>26</v>
      </c>
      <c r="D53" s="21">
        <v>19</v>
      </c>
      <c r="E53">
        <v>16</v>
      </c>
    </row>
    <row r="54" spans="1:11" x14ac:dyDescent="0.25">
      <c r="A54" s="21" t="s">
        <v>172</v>
      </c>
      <c r="B54" t="s">
        <v>60</v>
      </c>
      <c r="C54" t="s">
        <v>19</v>
      </c>
      <c r="D54" s="21">
        <v>19</v>
      </c>
      <c r="E54">
        <v>18</v>
      </c>
      <c r="F54">
        <v>1</v>
      </c>
    </row>
    <row r="55" spans="1:11" x14ac:dyDescent="0.25">
      <c r="A55" s="21" t="s">
        <v>172</v>
      </c>
      <c r="B55" t="s">
        <v>60</v>
      </c>
      <c r="C55" t="s">
        <v>24</v>
      </c>
      <c r="D55" s="21">
        <v>19</v>
      </c>
      <c r="E55">
        <v>19</v>
      </c>
    </row>
    <row r="56" spans="1:11" x14ac:dyDescent="0.25">
      <c r="A56" s="21" t="s">
        <v>172</v>
      </c>
      <c r="B56" t="s">
        <v>60</v>
      </c>
      <c r="C56" t="s">
        <v>25</v>
      </c>
      <c r="D56" s="21">
        <v>19</v>
      </c>
      <c r="E56">
        <v>19</v>
      </c>
    </row>
    <row r="57" spans="1:11" x14ac:dyDescent="0.25">
      <c r="A57" s="21" t="s">
        <v>172</v>
      </c>
      <c r="B57" t="s">
        <v>60</v>
      </c>
      <c r="C57" t="s">
        <v>2</v>
      </c>
      <c r="D57" s="21">
        <v>19</v>
      </c>
      <c r="F57">
        <v>1</v>
      </c>
      <c r="G57">
        <v>3</v>
      </c>
      <c r="H57">
        <v>8</v>
      </c>
      <c r="I57">
        <v>7</v>
      </c>
    </row>
    <row r="58" spans="1:11" x14ac:dyDescent="0.25">
      <c r="A58" s="21" t="s">
        <v>172</v>
      </c>
      <c r="B58" t="s">
        <v>60</v>
      </c>
      <c r="C58" t="s">
        <v>312</v>
      </c>
      <c r="D58" s="21">
        <v>19</v>
      </c>
      <c r="F58">
        <v>1</v>
      </c>
    </row>
    <row r="59" spans="1:11" x14ac:dyDescent="0.25">
      <c r="A59" s="21" t="s">
        <v>172</v>
      </c>
      <c r="B59" t="s">
        <v>56</v>
      </c>
      <c r="C59" t="s">
        <v>22</v>
      </c>
      <c r="D59" s="21">
        <v>14</v>
      </c>
      <c r="E59">
        <v>11</v>
      </c>
      <c r="F59">
        <v>1</v>
      </c>
    </row>
    <row r="60" spans="1:11" x14ac:dyDescent="0.25">
      <c r="A60" s="21" t="s">
        <v>172</v>
      </c>
      <c r="B60" t="s">
        <v>56</v>
      </c>
      <c r="C60" t="s">
        <v>6</v>
      </c>
      <c r="D60" s="21">
        <v>14</v>
      </c>
      <c r="G60">
        <v>1</v>
      </c>
      <c r="H60">
        <v>2</v>
      </c>
      <c r="I60">
        <v>5</v>
      </c>
      <c r="J60">
        <v>3</v>
      </c>
      <c r="K60">
        <v>2</v>
      </c>
    </row>
    <row r="61" spans="1:11" x14ac:dyDescent="0.25">
      <c r="A61" s="21" t="s">
        <v>172</v>
      </c>
      <c r="B61" t="s">
        <v>56</v>
      </c>
      <c r="C61" t="s">
        <v>27</v>
      </c>
      <c r="D61" s="21">
        <v>14</v>
      </c>
      <c r="F61">
        <v>2</v>
      </c>
      <c r="G61">
        <v>3</v>
      </c>
      <c r="H61">
        <v>3</v>
      </c>
      <c r="I61">
        <v>3</v>
      </c>
      <c r="J61">
        <v>3</v>
      </c>
    </row>
    <row r="62" spans="1:11" x14ac:dyDescent="0.25">
      <c r="A62" s="21" t="s">
        <v>172</v>
      </c>
      <c r="B62" t="s">
        <v>56</v>
      </c>
      <c r="C62" t="s">
        <v>29</v>
      </c>
      <c r="D62" s="21">
        <v>14</v>
      </c>
      <c r="E62">
        <v>1</v>
      </c>
      <c r="F62">
        <v>1</v>
      </c>
      <c r="J62">
        <v>1</v>
      </c>
    </row>
    <row r="63" spans="1:11" x14ac:dyDescent="0.25">
      <c r="A63" s="21" t="s">
        <v>172</v>
      </c>
      <c r="B63" t="s">
        <v>56</v>
      </c>
      <c r="C63" t="s">
        <v>20</v>
      </c>
      <c r="D63" s="21">
        <v>14</v>
      </c>
      <c r="E63">
        <v>8</v>
      </c>
    </row>
    <row r="64" spans="1:11" x14ac:dyDescent="0.25">
      <c r="A64" s="21" t="s">
        <v>172</v>
      </c>
      <c r="B64" t="s">
        <v>56</v>
      </c>
      <c r="C64" t="s">
        <v>26</v>
      </c>
      <c r="D64" s="21">
        <v>14</v>
      </c>
      <c r="E64">
        <v>10</v>
      </c>
    </row>
    <row r="65" spans="1:11" x14ac:dyDescent="0.25">
      <c r="A65" s="21" t="s">
        <v>172</v>
      </c>
      <c r="B65" t="s">
        <v>56</v>
      </c>
      <c r="C65" t="s">
        <v>19</v>
      </c>
      <c r="D65" s="21">
        <v>14</v>
      </c>
      <c r="E65">
        <v>13</v>
      </c>
      <c r="F65">
        <v>1</v>
      </c>
    </row>
    <row r="66" spans="1:11" x14ac:dyDescent="0.25">
      <c r="A66" s="21" t="s">
        <v>172</v>
      </c>
      <c r="B66" t="s">
        <v>56</v>
      </c>
      <c r="C66" t="s">
        <v>24</v>
      </c>
      <c r="D66" s="21">
        <v>14</v>
      </c>
      <c r="E66">
        <v>14</v>
      </c>
    </row>
    <row r="67" spans="1:11" x14ac:dyDescent="0.25">
      <c r="A67" s="21" t="s">
        <v>172</v>
      </c>
      <c r="B67" t="s">
        <v>56</v>
      </c>
      <c r="C67" t="s">
        <v>25</v>
      </c>
      <c r="D67" s="21">
        <v>14</v>
      </c>
      <c r="E67">
        <v>14</v>
      </c>
    </row>
    <row r="68" spans="1:11" x14ac:dyDescent="0.25">
      <c r="A68" s="21" t="s">
        <v>172</v>
      </c>
      <c r="B68" t="s">
        <v>56</v>
      </c>
      <c r="C68" t="s">
        <v>2</v>
      </c>
      <c r="D68" s="21">
        <v>14</v>
      </c>
      <c r="F68">
        <v>2</v>
      </c>
      <c r="G68">
        <v>3</v>
      </c>
      <c r="H68">
        <v>4</v>
      </c>
      <c r="I68">
        <v>3</v>
      </c>
      <c r="J68">
        <v>2</v>
      </c>
    </row>
    <row r="69" spans="1:11" x14ac:dyDescent="0.25">
      <c r="A69" s="21" t="s">
        <v>172</v>
      </c>
      <c r="B69" t="s">
        <v>80</v>
      </c>
      <c r="C69" t="s">
        <v>22</v>
      </c>
      <c r="D69" s="21">
        <v>14</v>
      </c>
      <c r="E69">
        <v>10</v>
      </c>
      <c r="F69">
        <v>2</v>
      </c>
      <c r="G69">
        <v>1</v>
      </c>
    </row>
    <row r="70" spans="1:11" x14ac:dyDescent="0.25">
      <c r="A70" s="21" t="s">
        <v>172</v>
      </c>
      <c r="B70" t="s">
        <v>80</v>
      </c>
      <c r="C70" t="s">
        <v>23</v>
      </c>
      <c r="D70" s="21">
        <v>14</v>
      </c>
      <c r="E70">
        <v>1</v>
      </c>
    </row>
    <row r="71" spans="1:11" x14ac:dyDescent="0.25">
      <c r="A71" s="21" t="s">
        <v>172</v>
      </c>
      <c r="B71" t="s">
        <v>80</v>
      </c>
      <c r="C71" t="s">
        <v>6</v>
      </c>
      <c r="D71" s="21">
        <v>14</v>
      </c>
      <c r="F71">
        <v>1</v>
      </c>
      <c r="H71">
        <v>6</v>
      </c>
      <c r="I71">
        <v>2</v>
      </c>
      <c r="J71">
        <v>2</v>
      </c>
    </row>
    <row r="72" spans="1:11" x14ac:dyDescent="0.25">
      <c r="A72" s="21" t="s">
        <v>172</v>
      </c>
      <c r="B72" t="s">
        <v>80</v>
      </c>
      <c r="C72" t="s">
        <v>27</v>
      </c>
      <c r="D72" s="21">
        <v>14</v>
      </c>
      <c r="H72">
        <v>2</v>
      </c>
      <c r="I72">
        <v>4</v>
      </c>
      <c r="J72">
        <v>5</v>
      </c>
      <c r="K72">
        <v>3</v>
      </c>
    </row>
    <row r="73" spans="1:11" x14ac:dyDescent="0.25">
      <c r="A73" s="21" t="s">
        <v>172</v>
      </c>
      <c r="B73" t="s">
        <v>80</v>
      </c>
      <c r="C73" t="s">
        <v>29</v>
      </c>
      <c r="D73" s="21">
        <v>14</v>
      </c>
      <c r="E73">
        <v>1</v>
      </c>
      <c r="G73">
        <v>1</v>
      </c>
      <c r="H73">
        <v>2</v>
      </c>
      <c r="I73">
        <v>1</v>
      </c>
      <c r="J73">
        <v>1</v>
      </c>
    </row>
    <row r="74" spans="1:11" x14ac:dyDescent="0.25">
      <c r="A74" s="21" t="s">
        <v>172</v>
      </c>
      <c r="B74" t="s">
        <v>80</v>
      </c>
      <c r="C74" t="s">
        <v>20</v>
      </c>
      <c r="D74" s="21">
        <v>14</v>
      </c>
      <c r="E74">
        <v>6</v>
      </c>
    </row>
    <row r="75" spans="1:11" x14ac:dyDescent="0.25">
      <c r="A75" s="21" t="s">
        <v>172</v>
      </c>
      <c r="B75" t="s">
        <v>80</v>
      </c>
      <c r="C75" t="s">
        <v>26</v>
      </c>
      <c r="D75" s="21">
        <v>14</v>
      </c>
      <c r="E75">
        <v>10</v>
      </c>
    </row>
    <row r="76" spans="1:11" x14ac:dyDescent="0.25">
      <c r="A76" s="21" t="s">
        <v>172</v>
      </c>
      <c r="B76" t="s">
        <v>80</v>
      </c>
      <c r="C76" t="s">
        <v>19</v>
      </c>
      <c r="D76" s="21">
        <v>14</v>
      </c>
      <c r="E76">
        <v>14</v>
      </c>
    </row>
    <row r="77" spans="1:11" x14ac:dyDescent="0.25">
      <c r="A77" s="21" t="s">
        <v>172</v>
      </c>
      <c r="B77" t="s">
        <v>80</v>
      </c>
      <c r="C77" t="s">
        <v>24</v>
      </c>
      <c r="D77" s="21">
        <v>14</v>
      </c>
      <c r="E77">
        <v>14</v>
      </c>
    </row>
    <row r="78" spans="1:11" x14ac:dyDescent="0.25">
      <c r="A78" s="21" t="s">
        <v>172</v>
      </c>
      <c r="B78" t="s">
        <v>80</v>
      </c>
      <c r="C78" t="s">
        <v>25</v>
      </c>
      <c r="D78" s="21">
        <v>14</v>
      </c>
      <c r="E78">
        <v>14</v>
      </c>
    </row>
    <row r="79" spans="1:11" x14ac:dyDescent="0.25">
      <c r="A79" s="21" t="s">
        <v>172</v>
      </c>
      <c r="B79" t="s">
        <v>80</v>
      </c>
      <c r="C79" t="s">
        <v>2</v>
      </c>
      <c r="D79" s="21">
        <v>14</v>
      </c>
      <c r="G79">
        <v>4</v>
      </c>
      <c r="H79">
        <v>6</v>
      </c>
      <c r="I79">
        <v>4</v>
      </c>
    </row>
    <row r="80" spans="1:11" x14ac:dyDescent="0.25">
      <c r="A80" s="21" t="s">
        <v>172</v>
      </c>
      <c r="B80" t="s">
        <v>80</v>
      </c>
      <c r="C80" t="s">
        <v>312</v>
      </c>
      <c r="D80" s="21">
        <v>14</v>
      </c>
      <c r="F80">
        <v>1</v>
      </c>
    </row>
    <row r="81" spans="1:11" x14ac:dyDescent="0.25">
      <c r="A81" s="21" t="s">
        <v>175</v>
      </c>
      <c r="B81" t="s">
        <v>70</v>
      </c>
      <c r="C81" t="s">
        <v>27</v>
      </c>
      <c r="D81" s="21">
        <v>18</v>
      </c>
      <c r="E81">
        <v>14</v>
      </c>
      <c r="F81">
        <v>4</v>
      </c>
    </row>
    <row r="82" spans="1:11" x14ac:dyDescent="0.25">
      <c r="A82" s="21" t="s">
        <v>175</v>
      </c>
      <c r="B82" t="s">
        <v>70</v>
      </c>
      <c r="C82" t="s">
        <v>5</v>
      </c>
      <c r="D82" s="21">
        <v>18</v>
      </c>
      <c r="E82">
        <v>16</v>
      </c>
    </row>
    <row r="83" spans="1:11" x14ac:dyDescent="0.25">
      <c r="A83" s="21" t="s">
        <v>175</v>
      </c>
      <c r="B83" t="s">
        <v>70</v>
      </c>
      <c r="C83" t="s">
        <v>19</v>
      </c>
      <c r="D83" s="21">
        <v>18</v>
      </c>
      <c r="E83">
        <v>7</v>
      </c>
      <c r="F83">
        <v>11</v>
      </c>
    </row>
    <row r="84" spans="1:11" x14ac:dyDescent="0.25">
      <c r="A84" s="21" t="s">
        <v>175</v>
      </c>
      <c r="B84" t="s">
        <v>70</v>
      </c>
      <c r="C84" t="s">
        <v>2</v>
      </c>
      <c r="D84" s="21">
        <v>18</v>
      </c>
      <c r="K84">
        <v>18</v>
      </c>
    </row>
    <row r="85" spans="1:11" x14ac:dyDescent="0.25">
      <c r="A85" s="21" t="s">
        <v>175</v>
      </c>
      <c r="B85" t="s">
        <v>70</v>
      </c>
      <c r="C85" t="s">
        <v>21</v>
      </c>
      <c r="D85" s="21">
        <v>18</v>
      </c>
      <c r="E85">
        <v>4</v>
      </c>
    </row>
    <row r="86" spans="1:11" x14ac:dyDescent="0.25">
      <c r="A86" s="21" t="s">
        <v>175</v>
      </c>
      <c r="B86" t="s">
        <v>74</v>
      </c>
      <c r="C86" t="s">
        <v>27</v>
      </c>
      <c r="D86" s="21">
        <v>19</v>
      </c>
      <c r="E86">
        <v>11</v>
      </c>
      <c r="F86">
        <v>8</v>
      </c>
    </row>
    <row r="87" spans="1:11" x14ac:dyDescent="0.25">
      <c r="A87" s="21" t="s">
        <v>175</v>
      </c>
      <c r="B87" t="s">
        <v>74</v>
      </c>
      <c r="C87" t="s">
        <v>5</v>
      </c>
      <c r="D87" s="21">
        <v>19</v>
      </c>
      <c r="E87">
        <v>19</v>
      </c>
    </row>
    <row r="88" spans="1:11" x14ac:dyDescent="0.25">
      <c r="A88" s="21" t="s">
        <v>175</v>
      </c>
      <c r="B88" t="s">
        <v>74</v>
      </c>
      <c r="C88" t="s">
        <v>19</v>
      </c>
      <c r="D88" s="21">
        <v>19</v>
      </c>
      <c r="E88">
        <v>4</v>
      </c>
      <c r="F88">
        <v>15</v>
      </c>
    </row>
    <row r="89" spans="1:11" x14ac:dyDescent="0.25">
      <c r="A89" s="21" t="s">
        <v>175</v>
      </c>
      <c r="B89" t="s">
        <v>74</v>
      </c>
      <c r="C89" t="s">
        <v>2</v>
      </c>
      <c r="D89" s="21">
        <v>19</v>
      </c>
      <c r="K89">
        <v>19</v>
      </c>
    </row>
    <row r="90" spans="1:11" x14ac:dyDescent="0.25">
      <c r="A90" s="21" t="s">
        <v>175</v>
      </c>
      <c r="B90" t="s">
        <v>74</v>
      </c>
      <c r="C90" t="s">
        <v>21</v>
      </c>
      <c r="D90" s="21">
        <v>19</v>
      </c>
      <c r="E90">
        <v>10</v>
      </c>
    </row>
    <row r="91" spans="1:11" x14ac:dyDescent="0.25">
      <c r="A91" s="21" t="s">
        <v>175</v>
      </c>
      <c r="B91" t="s">
        <v>79</v>
      </c>
      <c r="C91" t="s">
        <v>27</v>
      </c>
      <c r="D91" s="21">
        <v>18</v>
      </c>
      <c r="E91">
        <v>10</v>
      </c>
      <c r="F91">
        <v>6</v>
      </c>
      <c r="G91">
        <v>2</v>
      </c>
    </row>
    <row r="92" spans="1:11" x14ac:dyDescent="0.25">
      <c r="A92" s="21" t="s">
        <v>175</v>
      </c>
      <c r="B92" t="s">
        <v>79</v>
      </c>
      <c r="C92" t="s">
        <v>5</v>
      </c>
      <c r="D92" s="21">
        <v>18</v>
      </c>
      <c r="E92">
        <v>18</v>
      </c>
    </row>
    <row r="93" spans="1:11" x14ac:dyDescent="0.25">
      <c r="A93" s="21" t="s">
        <v>175</v>
      </c>
      <c r="B93" t="s">
        <v>79</v>
      </c>
      <c r="C93" t="s">
        <v>19</v>
      </c>
      <c r="D93" s="21">
        <v>18</v>
      </c>
      <c r="E93">
        <v>9</v>
      </c>
      <c r="F93">
        <v>9</v>
      </c>
    </row>
    <row r="94" spans="1:11" x14ac:dyDescent="0.25">
      <c r="A94" s="21" t="s">
        <v>175</v>
      </c>
      <c r="B94" t="s">
        <v>79</v>
      </c>
      <c r="C94" t="s">
        <v>2</v>
      </c>
      <c r="D94" s="21">
        <v>18</v>
      </c>
      <c r="K94">
        <v>18</v>
      </c>
    </row>
    <row r="95" spans="1:11" x14ac:dyDescent="0.25">
      <c r="A95" s="21" t="s">
        <v>175</v>
      </c>
      <c r="B95" t="s">
        <v>79</v>
      </c>
      <c r="C95" t="s">
        <v>21</v>
      </c>
      <c r="D95" s="21">
        <v>18</v>
      </c>
      <c r="E95">
        <v>8</v>
      </c>
    </row>
    <row r="96" spans="1:11" x14ac:dyDescent="0.25">
      <c r="A96" s="21" t="s">
        <v>175</v>
      </c>
      <c r="B96" t="s">
        <v>47</v>
      </c>
      <c r="C96" t="s">
        <v>27</v>
      </c>
      <c r="D96" s="21">
        <v>11</v>
      </c>
      <c r="E96">
        <v>9</v>
      </c>
      <c r="F96">
        <v>2</v>
      </c>
    </row>
    <row r="97" spans="1:11" x14ac:dyDescent="0.25">
      <c r="A97" s="21" t="s">
        <v>175</v>
      </c>
      <c r="B97" t="s">
        <v>47</v>
      </c>
      <c r="C97" t="s">
        <v>5</v>
      </c>
      <c r="D97" s="21">
        <v>11</v>
      </c>
      <c r="E97">
        <v>9</v>
      </c>
    </row>
    <row r="98" spans="1:11" x14ac:dyDescent="0.25">
      <c r="A98" s="21" t="s">
        <v>175</v>
      </c>
      <c r="B98" t="s">
        <v>47</v>
      </c>
      <c r="C98" t="s">
        <v>19</v>
      </c>
      <c r="D98" s="21">
        <v>11</v>
      </c>
      <c r="E98">
        <v>9</v>
      </c>
      <c r="F98">
        <v>2</v>
      </c>
    </row>
    <row r="99" spans="1:11" x14ac:dyDescent="0.25">
      <c r="A99" s="21" t="s">
        <v>175</v>
      </c>
      <c r="B99" t="s">
        <v>47</v>
      </c>
      <c r="C99" t="s">
        <v>2</v>
      </c>
      <c r="D99" s="21">
        <v>11</v>
      </c>
      <c r="K99">
        <v>11</v>
      </c>
    </row>
    <row r="100" spans="1:11" x14ac:dyDescent="0.25">
      <c r="A100" s="21" t="s">
        <v>175</v>
      </c>
      <c r="B100" t="s">
        <v>47</v>
      </c>
      <c r="C100" t="s">
        <v>21</v>
      </c>
      <c r="D100" s="21">
        <v>11</v>
      </c>
      <c r="E100">
        <v>1</v>
      </c>
    </row>
    <row r="101" spans="1:11" x14ac:dyDescent="0.25">
      <c r="A101" s="21" t="s">
        <v>175</v>
      </c>
      <c r="B101" t="s">
        <v>60</v>
      </c>
      <c r="C101" t="s">
        <v>27</v>
      </c>
      <c r="D101" s="21">
        <v>19</v>
      </c>
      <c r="E101">
        <v>11</v>
      </c>
      <c r="F101">
        <v>7</v>
      </c>
      <c r="G101">
        <v>1</v>
      </c>
    </row>
    <row r="102" spans="1:11" x14ac:dyDescent="0.25">
      <c r="A102" s="21" t="s">
        <v>175</v>
      </c>
      <c r="B102" t="s">
        <v>60</v>
      </c>
      <c r="C102" t="s">
        <v>5</v>
      </c>
      <c r="D102" s="21">
        <v>19</v>
      </c>
      <c r="E102">
        <v>17</v>
      </c>
    </row>
    <row r="103" spans="1:11" x14ac:dyDescent="0.25">
      <c r="A103" s="21" t="s">
        <v>175</v>
      </c>
      <c r="B103" t="s">
        <v>60</v>
      </c>
      <c r="C103" t="s">
        <v>19</v>
      </c>
      <c r="D103" s="21">
        <v>19</v>
      </c>
      <c r="E103">
        <v>11</v>
      </c>
      <c r="F103">
        <v>8</v>
      </c>
    </row>
    <row r="104" spans="1:11" x14ac:dyDescent="0.25">
      <c r="A104" s="21" t="s">
        <v>175</v>
      </c>
      <c r="B104" t="s">
        <v>60</v>
      </c>
      <c r="C104" t="s">
        <v>2</v>
      </c>
      <c r="D104" s="21">
        <v>19</v>
      </c>
      <c r="K104">
        <v>19</v>
      </c>
    </row>
    <row r="105" spans="1:11" x14ac:dyDescent="0.25">
      <c r="A105" s="21" t="s">
        <v>175</v>
      </c>
      <c r="B105" t="s">
        <v>60</v>
      </c>
      <c r="C105" t="s">
        <v>21</v>
      </c>
      <c r="D105" s="21">
        <v>19</v>
      </c>
      <c r="E105">
        <v>5</v>
      </c>
    </row>
    <row r="106" spans="1:11" x14ac:dyDescent="0.25">
      <c r="A106" s="21" t="s">
        <v>175</v>
      </c>
      <c r="B106" t="s">
        <v>56</v>
      </c>
      <c r="C106" t="s">
        <v>27</v>
      </c>
      <c r="D106" s="21">
        <v>14</v>
      </c>
      <c r="E106">
        <v>9</v>
      </c>
      <c r="F106">
        <v>4</v>
      </c>
      <c r="H106">
        <v>1</v>
      </c>
    </row>
    <row r="107" spans="1:11" x14ac:dyDescent="0.25">
      <c r="A107" s="21" t="s">
        <v>175</v>
      </c>
      <c r="B107" t="s">
        <v>56</v>
      </c>
      <c r="C107" t="s">
        <v>5</v>
      </c>
      <c r="D107" s="21">
        <v>14</v>
      </c>
      <c r="E107">
        <v>13</v>
      </c>
    </row>
    <row r="108" spans="1:11" x14ac:dyDescent="0.25">
      <c r="A108" s="21" t="s">
        <v>175</v>
      </c>
      <c r="B108" t="s">
        <v>56</v>
      </c>
      <c r="C108" t="s">
        <v>19</v>
      </c>
      <c r="D108" s="21">
        <v>14</v>
      </c>
      <c r="E108">
        <v>9</v>
      </c>
      <c r="F108">
        <v>5</v>
      </c>
    </row>
    <row r="109" spans="1:11" x14ac:dyDescent="0.25">
      <c r="A109" s="21" t="s">
        <v>175</v>
      </c>
      <c r="B109" t="s">
        <v>56</v>
      </c>
      <c r="C109" t="s">
        <v>2</v>
      </c>
      <c r="D109" s="21">
        <v>14</v>
      </c>
      <c r="K109">
        <v>14</v>
      </c>
    </row>
    <row r="110" spans="1:11" x14ac:dyDescent="0.25">
      <c r="A110" s="21" t="s">
        <v>175</v>
      </c>
      <c r="B110" t="s">
        <v>56</v>
      </c>
      <c r="C110" t="s">
        <v>21</v>
      </c>
      <c r="D110" s="21">
        <v>14</v>
      </c>
      <c r="E110">
        <v>2</v>
      </c>
    </row>
    <row r="111" spans="1:11" x14ac:dyDescent="0.25">
      <c r="A111" s="21" t="s">
        <v>175</v>
      </c>
      <c r="B111" t="s">
        <v>80</v>
      </c>
      <c r="C111" t="s">
        <v>27</v>
      </c>
      <c r="D111" s="21">
        <v>14</v>
      </c>
      <c r="E111">
        <v>6</v>
      </c>
      <c r="F111">
        <v>8</v>
      </c>
    </row>
    <row r="112" spans="1:11" x14ac:dyDescent="0.25">
      <c r="A112" s="21" t="s">
        <v>175</v>
      </c>
      <c r="B112" t="s">
        <v>80</v>
      </c>
      <c r="C112" t="s">
        <v>5</v>
      </c>
      <c r="D112" s="21">
        <v>14</v>
      </c>
      <c r="E112">
        <v>13</v>
      </c>
    </row>
    <row r="113" spans="1:11" x14ac:dyDescent="0.25">
      <c r="A113" s="21" t="s">
        <v>175</v>
      </c>
      <c r="B113" t="s">
        <v>80</v>
      </c>
      <c r="C113" t="s">
        <v>19</v>
      </c>
      <c r="D113" s="21">
        <v>14</v>
      </c>
      <c r="E113">
        <v>6</v>
      </c>
      <c r="F113">
        <v>8</v>
      </c>
    </row>
    <row r="114" spans="1:11" x14ac:dyDescent="0.25">
      <c r="A114" s="21" t="s">
        <v>175</v>
      </c>
      <c r="B114" t="s">
        <v>80</v>
      </c>
      <c r="C114" t="s">
        <v>2</v>
      </c>
      <c r="D114" s="21">
        <v>14</v>
      </c>
      <c r="K114">
        <v>14</v>
      </c>
    </row>
    <row r="115" spans="1:11" x14ac:dyDescent="0.25">
      <c r="A115" s="21" t="s">
        <v>175</v>
      </c>
      <c r="B115" t="s">
        <v>80</v>
      </c>
      <c r="C115" t="s">
        <v>21</v>
      </c>
      <c r="D115" s="21">
        <v>14</v>
      </c>
      <c r="E115">
        <v>1</v>
      </c>
    </row>
    <row r="116" spans="1:11" x14ac:dyDescent="0.25">
      <c r="A116" s="21" t="s">
        <v>176</v>
      </c>
      <c r="B116" t="s">
        <v>70</v>
      </c>
      <c r="C116" t="s">
        <v>10</v>
      </c>
      <c r="D116" s="21">
        <v>18</v>
      </c>
      <c r="E116">
        <v>18</v>
      </c>
    </row>
    <row r="117" spans="1:11" x14ac:dyDescent="0.25">
      <c r="A117" s="21" t="s">
        <v>176</v>
      </c>
      <c r="B117" t="s">
        <v>70</v>
      </c>
      <c r="C117" t="s">
        <v>36</v>
      </c>
      <c r="D117" s="21">
        <v>18</v>
      </c>
      <c r="E117">
        <v>18</v>
      </c>
    </row>
    <row r="118" spans="1:11" x14ac:dyDescent="0.25">
      <c r="A118" s="21" t="s">
        <v>176</v>
      </c>
      <c r="B118" t="s">
        <v>70</v>
      </c>
      <c r="C118" t="s">
        <v>13</v>
      </c>
      <c r="D118" s="21">
        <v>18</v>
      </c>
      <c r="E118">
        <v>1</v>
      </c>
      <c r="H118">
        <v>1</v>
      </c>
      <c r="I118">
        <v>12</v>
      </c>
      <c r="J118">
        <v>4</v>
      </c>
    </row>
    <row r="119" spans="1:11" x14ac:dyDescent="0.25">
      <c r="A119" s="21" t="s">
        <v>176</v>
      </c>
      <c r="B119" t="s">
        <v>70</v>
      </c>
      <c r="C119" t="s">
        <v>22</v>
      </c>
      <c r="D119" s="21">
        <v>18</v>
      </c>
      <c r="E119">
        <v>7</v>
      </c>
      <c r="F119">
        <v>9</v>
      </c>
    </row>
    <row r="120" spans="1:11" x14ac:dyDescent="0.25">
      <c r="A120" s="21" t="s">
        <v>176</v>
      </c>
      <c r="B120" t="s">
        <v>70</v>
      </c>
      <c r="C120" t="s">
        <v>23</v>
      </c>
      <c r="D120" s="21">
        <v>18</v>
      </c>
      <c r="E120">
        <v>1</v>
      </c>
    </row>
    <row r="121" spans="1:11" x14ac:dyDescent="0.25">
      <c r="A121" s="21" t="s">
        <v>176</v>
      </c>
      <c r="B121" t="s">
        <v>70</v>
      </c>
      <c r="C121" t="s">
        <v>6</v>
      </c>
      <c r="D121" s="21">
        <v>18</v>
      </c>
      <c r="E121">
        <v>13</v>
      </c>
    </row>
    <row r="122" spans="1:11" x14ac:dyDescent="0.25">
      <c r="A122" s="21" t="s">
        <v>176</v>
      </c>
      <c r="B122" t="s">
        <v>70</v>
      </c>
      <c r="C122" t="s">
        <v>27</v>
      </c>
      <c r="D122" s="21">
        <v>18</v>
      </c>
      <c r="E122">
        <v>11</v>
      </c>
      <c r="F122">
        <v>7</v>
      </c>
    </row>
    <row r="123" spans="1:11" x14ac:dyDescent="0.25">
      <c r="A123" s="21" t="s">
        <v>176</v>
      </c>
      <c r="B123" t="s">
        <v>70</v>
      </c>
      <c r="C123" t="s">
        <v>4</v>
      </c>
      <c r="H123">
        <v>13</v>
      </c>
      <c r="I123">
        <v>5</v>
      </c>
    </row>
    <row r="124" spans="1:11" x14ac:dyDescent="0.25">
      <c r="A124" s="21" t="s">
        <v>176</v>
      </c>
      <c r="B124" t="s">
        <v>70</v>
      </c>
      <c r="C124" t="s">
        <v>5</v>
      </c>
      <c r="D124" s="21">
        <v>18</v>
      </c>
      <c r="E124">
        <v>16</v>
      </c>
    </row>
    <row r="125" spans="1:11" x14ac:dyDescent="0.25">
      <c r="A125" s="21" t="s">
        <v>176</v>
      </c>
      <c r="B125" t="s">
        <v>70</v>
      </c>
      <c r="C125" t="s">
        <v>7</v>
      </c>
      <c r="D125" s="21">
        <v>18</v>
      </c>
      <c r="E125">
        <v>17</v>
      </c>
    </row>
    <row r="126" spans="1:11" x14ac:dyDescent="0.25">
      <c r="A126" s="21" t="s">
        <v>176</v>
      </c>
      <c r="B126" t="s">
        <v>70</v>
      </c>
      <c r="C126" t="s">
        <v>37</v>
      </c>
      <c r="D126" s="21">
        <v>18</v>
      </c>
      <c r="E126">
        <v>15</v>
      </c>
    </row>
    <row r="127" spans="1:11" x14ac:dyDescent="0.25">
      <c r="A127" s="21" t="s">
        <v>176</v>
      </c>
      <c r="B127" t="s">
        <v>70</v>
      </c>
      <c r="C127" t="s">
        <v>2</v>
      </c>
      <c r="D127" s="21">
        <v>18</v>
      </c>
      <c r="H127">
        <v>6</v>
      </c>
      <c r="I127">
        <v>10</v>
      </c>
      <c r="J127">
        <v>2</v>
      </c>
    </row>
    <row r="128" spans="1:11" x14ac:dyDescent="0.25">
      <c r="A128" s="21" t="s">
        <v>176</v>
      </c>
      <c r="B128" t="s">
        <v>70</v>
      </c>
      <c r="C128" t="s">
        <v>1</v>
      </c>
      <c r="D128" s="21">
        <v>18</v>
      </c>
      <c r="E128">
        <v>18</v>
      </c>
    </row>
    <row r="129" spans="1:10" x14ac:dyDescent="0.25">
      <c r="A129" s="21" t="s">
        <v>176</v>
      </c>
      <c r="B129" t="s">
        <v>70</v>
      </c>
      <c r="C129" t="s">
        <v>21</v>
      </c>
      <c r="D129" s="21">
        <v>18</v>
      </c>
      <c r="E129">
        <v>4</v>
      </c>
    </row>
    <row r="130" spans="1:10" x14ac:dyDescent="0.25">
      <c r="A130" s="21" t="s">
        <v>176</v>
      </c>
      <c r="B130" t="s">
        <v>70</v>
      </c>
      <c r="C130" t="s">
        <v>33</v>
      </c>
      <c r="D130" s="21">
        <v>18</v>
      </c>
      <c r="E130">
        <v>15</v>
      </c>
    </row>
    <row r="131" spans="1:10" x14ac:dyDescent="0.25">
      <c r="A131" s="21" t="s">
        <v>176</v>
      </c>
      <c r="B131" t="s">
        <v>70</v>
      </c>
      <c r="C131" t="s">
        <v>28</v>
      </c>
      <c r="D131" s="21">
        <v>18</v>
      </c>
      <c r="E131">
        <v>10</v>
      </c>
      <c r="F131">
        <v>7</v>
      </c>
    </row>
    <row r="132" spans="1:10" x14ac:dyDescent="0.25">
      <c r="A132" s="21" t="s">
        <v>176</v>
      </c>
      <c r="B132" t="s">
        <v>74</v>
      </c>
      <c r="C132" t="s">
        <v>10</v>
      </c>
      <c r="D132" s="21">
        <v>19</v>
      </c>
      <c r="E132">
        <v>19</v>
      </c>
    </row>
    <row r="133" spans="1:10" x14ac:dyDescent="0.25">
      <c r="A133" s="21" t="s">
        <v>176</v>
      </c>
      <c r="B133" t="s">
        <v>74</v>
      </c>
      <c r="C133" t="s">
        <v>36</v>
      </c>
      <c r="D133" s="21">
        <v>19</v>
      </c>
      <c r="E133">
        <v>19</v>
      </c>
    </row>
    <row r="134" spans="1:10" x14ac:dyDescent="0.25">
      <c r="A134" s="21" t="s">
        <v>176</v>
      </c>
      <c r="B134" t="s">
        <v>74</v>
      </c>
      <c r="C134" t="s">
        <v>13</v>
      </c>
      <c r="D134" s="21">
        <v>19</v>
      </c>
      <c r="G134">
        <v>1</v>
      </c>
      <c r="H134">
        <v>1</v>
      </c>
      <c r="I134">
        <v>7</v>
      </c>
      <c r="J134">
        <v>10</v>
      </c>
    </row>
    <row r="135" spans="1:10" x14ac:dyDescent="0.25">
      <c r="A135" s="21" t="s">
        <v>176</v>
      </c>
      <c r="B135" t="s">
        <v>74</v>
      </c>
      <c r="C135" t="s">
        <v>22</v>
      </c>
      <c r="D135" s="21">
        <v>19</v>
      </c>
      <c r="E135">
        <v>8</v>
      </c>
      <c r="F135">
        <v>9</v>
      </c>
      <c r="H135">
        <v>2</v>
      </c>
    </row>
    <row r="136" spans="1:10" x14ac:dyDescent="0.25">
      <c r="A136" s="21" t="s">
        <v>176</v>
      </c>
      <c r="B136" t="s">
        <v>74</v>
      </c>
      <c r="C136" t="s">
        <v>23</v>
      </c>
      <c r="D136" s="21">
        <v>19</v>
      </c>
      <c r="E136">
        <v>3</v>
      </c>
    </row>
    <row r="137" spans="1:10" x14ac:dyDescent="0.25">
      <c r="A137" s="21" t="s">
        <v>176</v>
      </c>
      <c r="B137" t="s">
        <v>74</v>
      </c>
      <c r="C137" t="s">
        <v>6</v>
      </c>
      <c r="D137" s="21">
        <v>19</v>
      </c>
      <c r="E137">
        <v>17</v>
      </c>
    </row>
    <row r="138" spans="1:10" x14ac:dyDescent="0.25">
      <c r="A138" s="21" t="s">
        <v>176</v>
      </c>
      <c r="B138" t="s">
        <v>74</v>
      </c>
      <c r="C138" t="s">
        <v>27</v>
      </c>
      <c r="D138" s="21">
        <v>19</v>
      </c>
      <c r="E138">
        <v>2</v>
      </c>
      <c r="F138">
        <v>12</v>
      </c>
      <c r="G138">
        <v>4</v>
      </c>
      <c r="H138">
        <v>1</v>
      </c>
    </row>
    <row r="139" spans="1:10" x14ac:dyDescent="0.25">
      <c r="A139" s="21" t="s">
        <v>176</v>
      </c>
      <c r="B139" t="s">
        <v>74</v>
      </c>
      <c r="C139" t="s">
        <v>4</v>
      </c>
      <c r="H139">
        <v>16</v>
      </c>
      <c r="I139">
        <v>3</v>
      </c>
    </row>
    <row r="140" spans="1:10" x14ac:dyDescent="0.25">
      <c r="A140" s="21" t="s">
        <v>176</v>
      </c>
      <c r="B140" t="s">
        <v>74</v>
      </c>
      <c r="C140" t="s">
        <v>5</v>
      </c>
      <c r="D140" s="21">
        <v>19</v>
      </c>
      <c r="E140">
        <v>19</v>
      </c>
    </row>
    <row r="141" spans="1:10" x14ac:dyDescent="0.25">
      <c r="A141" s="21" t="s">
        <v>176</v>
      </c>
      <c r="B141" t="s">
        <v>74</v>
      </c>
      <c r="C141" t="s">
        <v>7</v>
      </c>
      <c r="D141" s="21">
        <v>19</v>
      </c>
      <c r="E141">
        <v>18</v>
      </c>
    </row>
    <row r="142" spans="1:10" x14ac:dyDescent="0.25">
      <c r="A142" s="21" t="s">
        <v>176</v>
      </c>
      <c r="B142" t="s">
        <v>74</v>
      </c>
      <c r="C142" t="s">
        <v>37</v>
      </c>
      <c r="D142" s="21">
        <v>19</v>
      </c>
      <c r="E142">
        <v>18</v>
      </c>
    </row>
    <row r="143" spans="1:10" x14ac:dyDescent="0.25">
      <c r="A143" s="21" t="s">
        <v>176</v>
      </c>
      <c r="B143" t="s">
        <v>74</v>
      </c>
      <c r="C143" t="s">
        <v>2</v>
      </c>
      <c r="D143" s="21">
        <v>19</v>
      </c>
      <c r="G143">
        <v>1</v>
      </c>
      <c r="H143">
        <v>10</v>
      </c>
      <c r="I143">
        <v>8</v>
      </c>
    </row>
    <row r="144" spans="1:10" x14ac:dyDescent="0.25">
      <c r="A144" s="21" t="s">
        <v>176</v>
      </c>
      <c r="B144" t="s">
        <v>74</v>
      </c>
      <c r="C144" t="s">
        <v>1</v>
      </c>
      <c r="D144" s="21">
        <v>19</v>
      </c>
      <c r="E144">
        <v>19</v>
      </c>
    </row>
    <row r="145" spans="1:10" x14ac:dyDescent="0.25">
      <c r="A145" s="21" t="s">
        <v>176</v>
      </c>
      <c r="B145" t="s">
        <v>74</v>
      </c>
      <c r="C145" t="s">
        <v>21</v>
      </c>
      <c r="D145" s="21">
        <v>19</v>
      </c>
      <c r="E145">
        <v>10</v>
      </c>
    </row>
    <row r="146" spans="1:10" x14ac:dyDescent="0.25">
      <c r="A146" s="21" t="s">
        <v>176</v>
      </c>
      <c r="B146" t="s">
        <v>74</v>
      </c>
      <c r="C146" t="s">
        <v>33</v>
      </c>
      <c r="D146" s="21">
        <v>19</v>
      </c>
      <c r="E146">
        <v>18</v>
      </c>
    </row>
    <row r="147" spans="1:10" x14ac:dyDescent="0.25">
      <c r="A147" s="21" t="s">
        <v>176</v>
      </c>
      <c r="B147" t="s">
        <v>74</v>
      </c>
      <c r="C147" t="s">
        <v>28</v>
      </c>
      <c r="D147" s="21">
        <v>19</v>
      </c>
      <c r="E147">
        <v>16</v>
      </c>
      <c r="F147">
        <v>2</v>
      </c>
    </row>
    <row r="148" spans="1:10" x14ac:dyDescent="0.25">
      <c r="A148" s="21" t="s">
        <v>176</v>
      </c>
      <c r="B148" t="s">
        <v>79</v>
      </c>
      <c r="C148" t="s">
        <v>10</v>
      </c>
      <c r="D148" s="21">
        <v>18</v>
      </c>
      <c r="E148">
        <v>18</v>
      </c>
    </row>
    <row r="149" spans="1:10" x14ac:dyDescent="0.25">
      <c r="A149" s="21" t="s">
        <v>176</v>
      </c>
      <c r="B149" t="s">
        <v>79</v>
      </c>
      <c r="C149" t="s">
        <v>36</v>
      </c>
      <c r="D149" s="21">
        <v>18</v>
      </c>
      <c r="E149">
        <v>18</v>
      </c>
    </row>
    <row r="150" spans="1:10" x14ac:dyDescent="0.25">
      <c r="A150" s="21" t="s">
        <v>176</v>
      </c>
      <c r="B150" t="s">
        <v>79</v>
      </c>
      <c r="C150" t="s">
        <v>13</v>
      </c>
      <c r="D150" s="21">
        <v>18</v>
      </c>
      <c r="G150">
        <v>1</v>
      </c>
      <c r="H150">
        <v>1</v>
      </c>
      <c r="I150">
        <v>15</v>
      </c>
      <c r="J150">
        <v>1</v>
      </c>
    </row>
    <row r="151" spans="1:10" x14ac:dyDescent="0.25">
      <c r="A151" s="21" t="s">
        <v>176</v>
      </c>
      <c r="B151" t="s">
        <v>79</v>
      </c>
      <c r="C151" t="s">
        <v>22</v>
      </c>
      <c r="D151" s="21">
        <v>18</v>
      </c>
      <c r="E151">
        <v>1</v>
      </c>
      <c r="F151">
        <v>11</v>
      </c>
      <c r="G151">
        <v>5</v>
      </c>
    </row>
    <row r="152" spans="1:10" x14ac:dyDescent="0.25">
      <c r="A152" s="21" t="s">
        <v>176</v>
      </c>
      <c r="B152" t="s">
        <v>79</v>
      </c>
      <c r="C152" t="s">
        <v>23</v>
      </c>
      <c r="D152" s="21">
        <v>18</v>
      </c>
      <c r="E152">
        <v>2</v>
      </c>
    </row>
    <row r="153" spans="1:10" x14ac:dyDescent="0.25">
      <c r="A153" s="21" t="s">
        <v>176</v>
      </c>
      <c r="B153" t="s">
        <v>79</v>
      </c>
      <c r="C153" t="s">
        <v>6</v>
      </c>
      <c r="D153" s="21">
        <v>18</v>
      </c>
      <c r="E153">
        <v>15</v>
      </c>
    </row>
    <row r="154" spans="1:10" x14ac:dyDescent="0.25">
      <c r="A154" s="21" t="s">
        <v>176</v>
      </c>
      <c r="B154" t="s">
        <v>79</v>
      </c>
      <c r="C154" t="s">
        <v>27</v>
      </c>
      <c r="D154" s="21">
        <v>18</v>
      </c>
      <c r="E154">
        <v>2</v>
      </c>
      <c r="F154">
        <v>10</v>
      </c>
      <c r="G154">
        <v>3</v>
      </c>
      <c r="H154">
        <v>3</v>
      </c>
    </row>
    <row r="155" spans="1:10" x14ac:dyDescent="0.25">
      <c r="A155" s="21" t="s">
        <v>176</v>
      </c>
      <c r="B155" t="s">
        <v>79</v>
      </c>
      <c r="C155" t="s">
        <v>4</v>
      </c>
      <c r="H155">
        <v>10</v>
      </c>
      <c r="I155">
        <v>8</v>
      </c>
    </row>
    <row r="156" spans="1:10" x14ac:dyDescent="0.25">
      <c r="A156" s="21" t="s">
        <v>176</v>
      </c>
      <c r="B156" t="s">
        <v>79</v>
      </c>
      <c r="C156" t="s">
        <v>5</v>
      </c>
      <c r="D156" s="21">
        <v>18</v>
      </c>
      <c r="E156">
        <v>18</v>
      </c>
    </row>
    <row r="157" spans="1:10" x14ac:dyDescent="0.25">
      <c r="A157" s="21" t="s">
        <v>176</v>
      </c>
      <c r="B157" t="s">
        <v>79</v>
      </c>
      <c r="C157" t="s">
        <v>7</v>
      </c>
      <c r="D157" s="21">
        <v>18</v>
      </c>
      <c r="E157">
        <v>14</v>
      </c>
    </row>
    <row r="158" spans="1:10" x14ac:dyDescent="0.25">
      <c r="A158" s="21" t="s">
        <v>176</v>
      </c>
      <c r="B158" t="s">
        <v>79</v>
      </c>
      <c r="C158" t="s">
        <v>37</v>
      </c>
      <c r="D158" s="21">
        <v>18</v>
      </c>
      <c r="E158">
        <v>15</v>
      </c>
    </row>
    <row r="159" spans="1:10" x14ac:dyDescent="0.25">
      <c r="A159" s="21" t="s">
        <v>176</v>
      </c>
      <c r="B159" t="s">
        <v>79</v>
      </c>
      <c r="C159" t="s">
        <v>2</v>
      </c>
      <c r="D159" s="21">
        <v>18</v>
      </c>
      <c r="H159">
        <v>8</v>
      </c>
      <c r="I159">
        <v>10</v>
      </c>
    </row>
    <row r="160" spans="1:10" x14ac:dyDescent="0.25">
      <c r="A160" s="21" t="s">
        <v>176</v>
      </c>
      <c r="B160" t="s">
        <v>79</v>
      </c>
      <c r="C160" t="s">
        <v>1</v>
      </c>
      <c r="D160" s="21">
        <v>18</v>
      </c>
      <c r="E160">
        <v>18</v>
      </c>
    </row>
    <row r="161" spans="1:11" x14ac:dyDescent="0.25">
      <c r="A161" s="21" t="s">
        <v>176</v>
      </c>
      <c r="B161" t="s">
        <v>79</v>
      </c>
      <c r="C161" t="s">
        <v>21</v>
      </c>
      <c r="D161" s="21">
        <v>18</v>
      </c>
      <c r="E161">
        <v>8</v>
      </c>
    </row>
    <row r="162" spans="1:11" x14ac:dyDescent="0.25">
      <c r="A162" s="21" t="s">
        <v>176</v>
      </c>
      <c r="B162" t="s">
        <v>79</v>
      </c>
      <c r="C162" t="s">
        <v>33</v>
      </c>
      <c r="D162" s="21">
        <v>18</v>
      </c>
      <c r="E162">
        <v>15</v>
      </c>
    </row>
    <row r="163" spans="1:11" x14ac:dyDescent="0.25">
      <c r="A163" s="21" t="s">
        <v>176</v>
      </c>
      <c r="B163" t="s">
        <v>79</v>
      </c>
      <c r="C163" t="s">
        <v>28</v>
      </c>
      <c r="D163" s="21">
        <v>18</v>
      </c>
      <c r="E163">
        <v>13</v>
      </c>
      <c r="F163">
        <v>2</v>
      </c>
    </row>
    <row r="164" spans="1:11" x14ac:dyDescent="0.25">
      <c r="A164" s="21" t="s">
        <v>176</v>
      </c>
      <c r="B164" t="s">
        <v>47</v>
      </c>
      <c r="C164" t="s">
        <v>10</v>
      </c>
      <c r="D164" s="21">
        <v>11</v>
      </c>
      <c r="E164">
        <v>11</v>
      </c>
    </row>
    <row r="165" spans="1:11" x14ac:dyDescent="0.25">
      <c r="A165" s="21" t="s">
        <v>176</v>
      </c>
      <c r="B165" t="s">
        <v>47</v>
      </c>
      <c r="C165" t="s">
        <v>36</v>
      </c>
      <c r="D165" s="21">
        <v>11</v>
      </c>
      <c r="E165">
        <v>10</v>
      </c>
      <c r="F165">
        <v>1</v>
      </c>
    </row>
    <row r="166" spans="1:11" x14ac:dyDescent="0.25">
      <c r="A166" s="21" t="s">
        <v>176</v>
      </c>
      <c r="B166" t="s">
        <v>47</v>
      </c>
      <c r="C166" t="s">
        <v>13</v>
      </c>
      <c r="D166" s="21">
        <v>11</v>
      </c>
      <c r="G166">
        <v>1</v>
      </c>
      <c r="H166">
        <v>1</v>
      </c>
      <c r="I166">
        <v>6</v>
      </c>
      <c r="J166">
        <v>1</v>
      </c>
      <c r="K166">
        <v>2</v>
      </c>
    </row>
    <row r="167" spans="1:11" x14ac:dyDescent="0.25">
      <c r="A167" s="21" t="s">
        <v>176</v>
      </c>
      <c r="B167" t="s">
        <v>47</v>
      </c>
      <c r="C167" t="s">
        <v>22</v>
      </c>
      <c r="D167" s="21">
        <v>11</v>
      </c>
      <c r="E167">
        <v>7</v>
      </c>
    </row>
    <row r="168" spans="1:11" x14ac:dyDescent="0.25">
      <c r="A168" s="21" t="s">
        <v>176</v>
      </c>
      <c r="B168" t="s">
        <v>47</v>
      </c>
      <c r="C168" t="s">
        <v>6</v>
      </c>
      <c r="D168" s="21">
        <v>11</v>
      </c>
      <c r="E168">
        <v>3</v>
      </c>
    </row>
    <row r="169" spans="1:11" x14ac:dyDescent="0.25">
      <c r="A169" s="21" t="s">
        <v>176</v>
      </c>
      <c r="B169" t="s">
        <v>47</v>
      </c>
      <c r="C169" t="s">
        <v>27</v>
      </c>
      <c r="D169" s="21">
        <v>11</v>
      </c>
      <c r="E169">
        <v>11</v>
      </c>
    </row>
    <row r="170" spans="1:11" x14ac:dyDescent="0.25">
      <c r="A170" s="21" t="s">
        <v>176</v>
      </c>
      <c r="B170" t="s">
        <v>47</v>
      </c>
      <c r="C170" t="s">
        <v>4</v>
      </c>
      <c r="H170">
        <v>5</v>
      </c>
      <c r="I170">
        <v>6</v>
      </c>
    </row>
    <row r="171" spans="1:11" x14ac:dyDescent="0.25">
      <c r="A171" s="21" t="s">
        <v>176</v>
      </c>
      <c r="B171" t="s">
        <v>47</v>
      </c>
      <c r="C171" t="s">
        <v>5</v>
      </c>
      <c r="D171" s="21">
        <v>11</v>
      </c>
      <c r="E171">
        <v>9</v>
      </c>
    </row>
    <row r="172" spans="1:11" x14ac:dyDescent="0.25">
      <c r="A172" s="21" t="s">
        <v>176</v>
      </c>
      <c r="B172" t="s">
        <v>47</v>
      </c>
      <c r="C172" t="s">
        <v>7</v>
      </c>
      <c r="D172" s="21">
        <v>11</v>
      </c>
      <c r="E172">
        <v>6</v>
      </c>
    </row>
    <row r="173" spans="1:11" x14ac:dyDescent="0.25">
      <c r="A173" s="21" t="s">
        <v>176</v>
      </c>
      <c r="B173" t="s">
        <v>47</v>
      </c>
      <c r="C173" t="s">
        <v>37</v>
      </c>
      <c r="D173" s="21">
        <v>11</v>
      </c>
      <c r="E173">
        <v>8</v>
      </c>
    </row>
    <row r="174" spans="1:11" x14ac:dyDescent="0.25">
      <c r="A174" s="21" t="s">
        <v>176</v>
      </c>
      <c r="B174" t="s">
        <v>47</v>
      </c>
      <c r="C174" t="s">
        <v>2</v>
      </c>
      <c r="D174" s="21">
        <v>11</v>
      </c>
      <c r="F174">
        <v>1</v>
      </c>
      <c r="H174">
        <v>3</v>
      </c>
      <c r="I174">
        <v>7</v>
      </c>
    </row>
    <row r="175" spans="1:11" x14ac:dyDescent="0.25">
      <c r="A175" s="21" t="s">
        <v>176</v>
      </c>
      <c r="B175" t="s">
        <v>47</v>
      </c>
      <c r="C175" t="s">
        <v>1</v>
      </c>
      <c r="D175" s="21">
        <v>11</v>
      </c>
      <c r="E175">
        <v>11</v>
      </c>
    </row>
    <row r="176" spans="1:11" x14ac:dyDescent="0.25">
      <c r="A176" s="21" t="s">
        <v>176</v>
      </c>
      <c r="B176" t="s">
        <v>47</v>
      </c>
      <c r="C176" t="s">
        <v>21</v>
      </c>
      <c r="D176" s="21">
        <v>11</v>
      </c>
      <c r="E176">
        <v>1</v>
      </c>
    </row>
    <row r="177" spans="1:10" x14ac:dyDescent="0.25">
      <c r="A177" s="21" t="s">
        <v>176</v>
      </c>
      <c r="B177" t="s">
        <v>47</v>
      </c>
      <c r="C177" t="s">
        <v>33</v>
      </c>
      <c r="D177" s="21">
        <v>11</v>
      </c>
      <c r="E177">
        <v>6</v>
      </c>
    </row>
    <row r="178" spans="1:10" x14ac:dyDescent="0.25">
      <c r="A178" s="21" t="s">
        <v>176</v>
      </c>
      <c r="B178" t="s">
        <v>47</v>
      </c>
      <c r="C178" t="s">
        <v>28</v>
      </c>
      <c r="D178" s="21">
        <v>11</v>
      </c>
      <c r="E178">
        <v>4</v>
      </c>
      <c r="F178">
        <v>1</v>
      </c>
    </row>
    <row r="179" spans="1:10" x14ac:dyDescent="0.25">
      <c r="A179" s="21" t="s">
        <v>176</v>
      </c>
      <c r="B179" t="s">
        <v>60</v>
      </c>
      <c r="C179" t="s">
        <v>10</v>
      </c>
      <c r="D179" s="21">
        <v>19</v>
      </c>
      <c r="E179">
        <v>19</v>
      </c>
    </row>
    <row r="180" spans="1:10" x14ac:dyDescent="0.25">
      <c r="A180" s="21" t="s">
        <v>176</v>
      </c>
      <c r="B180" t="s">
        <v>60</v>
      </c>
      <c r="C180" t="s">
        <v>36</v>
      </c>
      <c r="D180" s="21">
        <v>19</v>
      </c>
      <c r="E180">
        <v>19</v>
      </c>
    </row>
    <row r="181" spans="1:10" x14ac:dyDescent="0.25">
      <c r="A181" s="21" t="s">
        <v>176</v>
      </c>
      <c r="B181" t="s">
        <v>60</v>
      </c>
      <c r="C181" t="s">
        <v>13</v>
      </c>
      <c r="D181" s="21">
        <v>19</v>
      </c>
      <c r="E181">
        <v>1</v>
      </c>
      <c r="H181">
        <v>1</v>
      </c>
      <c r="I181">
        <v>16</v>
      </c>
      <c r="J181">
        <v>1</v>
      </c>
    </row>
    <row r="182" spans="1:10" x14ac:dyDescent="0.25">
      <c r="A182" s="21" t="s">
        <v>176</v>
      </c>
      <c r="B182" t="s">
        <v>60</v>
      </c>
      <c r="C182" t="s">
        <v>22</v>
      </c>
      <c r="D182" s="21">
        <v>19</v>
      </c>
      <c r="E182">
        <v>5</v>
      </c>
      <c r="F182">
        <v>11</v>
      </c>
      <c r="G182">
        <v>1</v>
      </c>
    </row>
    <row r="183" spans="1:10" x14ac:dyDescent="0.25">
      <c r="A183" s="21" t="s">
        <v>176</v>
      </c>
      <c r="B183" t="s">
        <v>60</v>
      </c>
      <c r="C183" t="s">
        <v>6</v>
      </c>
      <c r="D183" s="21">
        <v>19</v>
      </c>
      <c r="E183">
        <v>12</v>
      </c>
    </row>
    <row r="184" spans="1:10" x14ac:dyDescent="0.25">
      <c r="A184" s="21" t="s">
        <v>176</v>
      </c>
      <c r="B184" t="s">
        <v>60</v>
      </c>
      <c r="C184" t="s">
        <v>27</v>
      </c>
      <c r="D184" s="21">
        <v>19</v>
      </c>
      <c r="E184">
        <v>9</v>
      </c>
      <c r="F184">
        <v>9</v>
      </c>
      <c r="G184">
        <v>1</v>
      </c>
    </row>
    <row r="185" spans="1:10" x14ac:dyDescent="0.25">
      <c r="A185" s="21" t="s">
        <v>176</v>
      </c>
      <c r="B185" t="s">
        <v>60</v>
      </c>
      <c r="C185" t="s">
        <v>4</v>
      </c>
      <c r="H185">
        <v>7</v>
      </c>
      <c r="I185">
        <v>12</v>
      </c>
    </row>
    <row r="186" spans="1:10" x14ac:dyDescent="0.25">
      <c r="A186" s="21" t="s">
        <v>176</v>
      </c>
      <c r="B186" t="s">
        <v>60</v>
      </c>
      <c r="C186" t="s">
        <v>5</v>
      </c>
      <c r="D186" s="21">
        <v>19</v>
      </c>
      <c r="E186">
        <v>17</v>
      </c>
    </row>
    <row r="187" spans="1:10" x14ac:dyDescent="0.25">
      <c r="A187" s="21" t="s">
        <v>176</v>
      </c>
      <c r="B187" t="s">
        <v>60</v>
      </c>
      <c r="C187" t="s">
        <v>7</v>
      </c>
      <c r="D187" s="21">
        <v>19</v>
      </c>
      <c r="E187">
        <v>18</v>
      </c>
    </row>
    <row r="188" spans="1:10" x14ac:dyDescent="0.25">
      <c r="A188" s="21" t="s">
        <v>176</v>
      </c>
      <c r="B188" t="s">
        <v>60</v>
      </c>
      <c r="C188" t="s">
        <v>37</v>
      </c>
      <c r="D188" s="21">
        <v>19</v>
      </c>
      <c r="E188">
        <v>15</v>
      </c>
    </row>
    <row r="189" spans="1:10" x14ac:dyDescent="0.25">
      <c r="A189" s="21" t="s">
        <v>176</v>
      </c>
      <c r="B189" t="s">
        <v>60</v>
      </c>
      <c r="C189" t="s">
        <v>2</v>
      </c>
      <c r="D189" s="21">
        <v>19</v>
      </c>
      <c r="H189">
        <v>7</v>
      </c>
      <c r="I189">
        <v>11</v>
      </c>
      <c r="J189">
        <v>1</v>
      </c>
    </row>
    <row r="190" spans="1:10" x14ac:dyDescent="0.25">
      <c r="A190" s="21" t="s">
        <v>176</v>
      </c>
      <c r="B190" t="s">
        <v>60</v>
      </c>
      <c r="C190" t="s">
        <v>1</v>
      </c>
      <c r="D190" s="21">
        <v>19</v>
      </c>
      <c r="E190">
        <v>19</v>
      </c>
    </row>
    <row r="191" spans="1:10" x14ac:dyDescent="0.25">
      <c r="A191" s="21" t="s">
        <v>176</v>
      </c>
      <c r="B191" t="s">
        <v>60</v>
      </c>
      <c r="C191" t="s">
        <v>21</v>
      </c>
      <c r="D191" s="21">
        <v>19</v>
      </c>
      <c r="E191">
        <v>5</v>
      </c>
    </row>
    <row r="192" spans="1:10" x14ac:dyDescent="0.25">
      <c r="A192" s="21" t="s">
        <v>176</v>
      </c>
      <c r="B192" t="s">
        <v>60</v>
      </c>
      <c r="C192" t="s">
        <v>33</v>
      </c>
      <c r="D192" s="21">
        <v>19</v>
      </c>
      <c r="E192">
        <v>16</v>
      </c>
    </row>
    <row r="193" spans="1:9" x14ac:dyDescent="0.25">
      <c r="A193" s="21" t="s">
        <v>176</v>
      </c>
      <c r="B193" t="s">
        <v>60</v>
      </c>
      <c r="C193" t="s">
        <v>28</v>
      </c>
      <c r="D193" s="21">
        <v>19</v>
      </c>
      <c r="E193">
        <v>6</v>
      </c>
      <c r="F193">
        <v>11</v>
      </c>
    </row>
    <row r="194" spans="1:9" x14ac:dyDescent="0.25">
      <c r="A194" s="21" t="s">
        <v>176</v>
      </c>
      <c r="B194" t="s">
        <v>56</v>
      </c>
      <c r="C194" t="s">
        <v>10</v>
      </c>
      <c r="D194" s="21">
        <v>14</v>
      </c>
      <c r="E194">
        <v>14</v>
      </c>
    </row>
    <row r="195" spans="1:9" x14ac:dyDescent="0.25">
      <c r="A195" s="21" t="s">
        <v>176</v>
      </c>
      <c r="B195" t="s">
        <v>56</v>
      </c>
      <c r="C195" t="s">
        <v>36</v>
      </c>
      <c r="D195" s="21">
        <v>14</v>
      </c>
      <c r="E195">
        <v>13</v>
      </c>
      <c r="F195">
        <v>1</v>
      </c>
    </row>
    <row r="196" spans="1:9" x14ac:dyDescent="0.25">
      <c r="A196" s="21" t="s">
        <v>176</v>
      </c>
      <c r="B196" t="s">
        <v>56</v>
      </c>
      <c r="C196" t="s">
        <v>13</v>
      </c>
      <c r="D196" s="21">
        <v>14</v>
      </c>
      <c r="H196">
        <v>2</v>
      </c>
      <c r="I196">
        <v>12</v>
      </c>
    </row>
    <row r="197" spans="1:9" x14ac:dyDescent="0.25">
      <c r="A197" s="21" t="s">
        <v>176</v>
      </c>
      <c r="B197" t="s">
        <v>56</v>
      </c>
      <c r="C197" t="s">
        <v>22</v>
      </c>
      <c r="D197" s="21">
        <v>14</v>
      </c>
      <c r="E197">
        <v>9</v>
      </c>
      <c r="F197">
        <v>3</v>
      </c>
    </row>
    <row r="198" spans="1:9" x14ac:dyDescent="0.25">
      <c r="A198" s="21" t="s">
        <v>176</v>
      </c>
      <c r="B198" t="s">
        <v>56</v>
      </c>
      <c r="C198" t="s">
        <v>6</v>
      </c>
      <c r="D198" s="21">
        <v>14</v>
      </c>
      <c r="E198">
        <v>9</v>
      </c>
    </row>
    <row r="199" spans="1:9" x14ac:dyDescent="0.25">
      <c r="A199" s="21" t="s">
        <v>176</v>
      </c>
      <c r="B199" t="s">
        <v>56</v>
      </c>
      <c r="C199" t="s">
        <v>27</v>
      </c>
      <c r="D199" s="21">
        <v>14</v>
      </c>
      <c r="E199">
        <v>9</v>
      </c>
      <c r="F199">
        <v>5</v>
      </c>
    </row>
    <row r="200" spans="1:9" x14ac:dyDescent="0.25">
      <c r="A200" s="21" t="s">
        <v>176</v>
      </c>
      <c r="B200" t="s">
        <v>56</v>
      </c>
      <c r="C200" t="s">
        <v>4</v>
      </c>
      <c r="H200">
        <v>2</v>
      </c>
      <c r="I200">
        <v>12</v>
      </c>
    </row>
    <row r="201" spans="1:9" x14ac:dyDescent="0.25">
      <c r="A201" s="21" t="s">
        <v>176</v>
      </c>
      <c r="B201" t="s">
        <v>56</v>
      </c>
      <c r="C201" t="s">
        <v>5</v>
      </c>
      <c r="D201" s="21">
        <v>14</v>
      </c>
      <c r="E201">
        <v>13</v>
      </c>
    </row>
    <row r="202" spans="1:9" x14ac:dyDescent="0.25">
      <c r="A202" s="21" t="s">
        <v>176</v>
      </c>
      <c r="B202" t="s">
        <v>56</v>
      </c>
      <c r="C202" t="s">
        <v>7</v>
      </c>
      <c r="D202" s="21">
        <v>14</v>
      </c>
      <c r="E202">
        <v>13</v>
      </c>
    </row>
    <row r="203" spans="1:9" x14ac:dyDescent="0.25">
      <c r="A203" s="21" t="s">
        <v>176</v>
      </c>
      <c r="B203" t="s">
        <v>56</v>
      </c>
      <c r="C203" t="s">
        <v>37</v>
      </c>
      <c r="D203" s="21">
        <v>14</v>
      </c>
      <c r="E203">
        <v>11</v>
      </c>
    </row>
    <row r="204" spans="1:9" x14ac:dyDescent="0.25">
      <c r="A204" s="21" t="s">
        <v>176</v>
      </c>
      <c r="B204" t="s">
        <v>56</v>
      </c>
      <c r="C204" t="s">
        <v>2</v>
      </c>
      <c r="D204" s="21">
        <v>14</v>
      </c>
      <c r="H204">
        <v>5</v>
      </c>
      <c r="I204">
        <v>9</v>
      </c>
    </row>
    <row r="205" spans="1:9" x14ac:dyDescent="0.25">
      <c r="A205" s="21" t="s">
        <v>176</v>
      </c>
      <c r="B205" t="s">
        <v>56</v>
      </c>
      <c r="C205" t="s">
        <v>1</v>
      </c>
      <c r="D205" s="21">
        <v>14</v>
      </c>
      <c r="E205">
        <v>14</v>
      </c>
    </row>
    <row r="206" spans="1:9" x14ac:dyDescent="0.25">
      <c r="A206" s="21" t="s">
        <v>176</v>
      </c>
      <c r="B206" t="s">
        <v>56</v>
      </c>
      <c r="C206" t="s">
        <v>21</v>
      </c>
      <c r="D206" s="21">
        <v>14</v>
      </c>
      <c r="E206">
        <v>2</v>
      </c>
    </row>
    <row r="207" spans="1:9" x14ac:dyDescent="0.25">
      <c r="A207" s="21" t="s">
        <v>176</v>
      </c>
      <c r="B207" t="s">
        <v>56</v>
      </c>
      <c r="C207" t="s">
        <v>33</v>
      </c>
      <c r="D207" s="21">
        <v>14</v>
      </c>
      <c r="E207">
        <v>11</v>
      </c>
    </row>
    <row r="208" spans="1:9" x14ac:dyDescent="0.25">
      <c r="A208" s="21" t="s">
        <v>176</v>
      </c>
      <c r="B208" t="s">
        <v>56</v>
      </c>
      <c r="C208" t="s">
        <v>28</v>
      </c>
      <c r="D208" s="21">
        <v>14</v>
      </c>
      <c r="E208">
        <v>7</v>
      </c>
      <c r="F208">
        <v>6</v>
      </c>
    </row>
    <row r="209" spans="1:10" x14ac:dyDescent="0.25">
      <c r="A209" s="21" t="s">
        <v>176</v>
      </c>
      <c r="B209" t="s">
        <v>80</v>
      </c>
      <c r="C209" t="s">
        <v>10</v>
      </c>
      <c r="D209" s="21">
        <v>14</v>
      </c>
      <c r="E209">
        <v>14</v>
      </c>
    </row>
    <row r="210" spans="1:10" x14ac:dyDescent="0.25">
      <c r="A210" s="21" t="s">
        <v>176</v>
      </c>
      <c r="B210" t="s">
        <v>80</v>
      </c>
      <c r="C210" t="s">
        <v>36</v>
      </c>
      <c r="D210" s="21">
        <v>14</v>
      </c>
      <c r="E210">
        <v>14</v>
      </c>
    </row>
    <row r="211" spans="1:10" x14ac:dyDescent="0.25">
      <c r="A211" s="21" t="s">
        <v>176</v>
      </c>
      <c r="B211" t="s">
        <v>80</v>
      </c>
      <c r="C211" t="s">
        <v>13</v>
      </c>
      <c r="D211" s="21">
        <v>14</v>
      </c>
      <c r="G211">
        <v>1</v>
      </c>
      <c r="H211">
        <v>2</v>
      </c>
      <c r="I211">
        <v>10</v>
      </c>
      <c r="J211">
        <v>1</v>
      </c>
    </row>
    <row r="212" spans="1:10" x14ac:dyDescent="0.25">
      <c r="A212" s="21" t="s">
        <v>176</v>
      </c>
      <c r="B212" t="s">
        <v>80</v>
      </c>
      <c r="C212" t="s">
        <v>22</v>
      </c>
      <c r="D212" s="21">
        <v>14</v>
      </c>
      <c r="E212">
        <v>3</v>
      </c>
      <c r="F212">
        <v>5</v>
      </c>
      <c r="G212">
        <v>4</v>
      </c>
      <c r="H212">
        <v>1</v>
      </c>
    </row>
    <row r="213" spans="1:10" x14ac:dyDescent="0.25">
      <c r="A213" s="21" t="s">
        <v>176</v>
      </c>
      <c r="B213" t="s">
        <v>80</v>
      </c>
      <c r="C213" t="s">
        <v>23</v>
      </c>
      <c r="D213" s="21">
        <v>14</v>
      </c>
      <c r="E213">
        <v>1</v>
      </c>
    </row>
    <row r="214" spans="1:10" x14ac:dyDescent="0.25">
      <c r="A214" s="21" t="s">
        <v>176</v>
      </c>
      <c r="B214" t="s">
        <v>80</v>
      </c>
      <c r="C214" t="s">
        <v>6</v>
      </c>
      <c r="D214" s="21">
        <v>14</v>
      </c>
      <c r="E214">
        <v>9</v>
      </c>
    </row>
    <row r="215" spans="1:10" x14ac:dyDescent="0.25">
      <c r="A215" s="21" t="s">
        <v>176</v>
      </c>
      <c r="B215" t="s">
        <v>80</v>
      </c>
      <c r="C215" t="s">
        <v>27</v>
      </c>
      <c r="D215" s="21">
        <v>14</v>
      </c>
      <c r="E215">
        <v>2</v>
      </c>
      <c r="F215">
        <v>6</v>
      </c>
      <c r="G215">
        <v>4</v>
      </c>
      <c r="H215">
        <v>1</v>
      </c>
      <c r="I215">
        <v>1</v>
      </c>
    </row>
    <row r="216" spans="1:10" x14ac:dyDescent="0.25">
      <c r="A216" s="21" t="s">
        <v>176</v>
      </c>
      <c r="B216" t="s">
        <v>80</v>
      </c>
      <c r="C216" t="s">
        <v>4</v>
      </c>
      <c r="H216">
        <v>9</v>
      </c>
      <c r="I216">
        <v>5</v>
      </c>
    </row>
    <row r="217" spans="1:10" x14ac:dyDescent="0.25">
      <c r="A217" s="21" t="s">
        <v>176</v>
      </c>
      <c r="B217" t="s">
        <v>80</v>
      </c>
      <c r="C217" t="s">
        <v>5</v>
      </c>
      <c r="D217" s="21">
        <v>14</v>
      </c>
      <c r="E217">
        <v>13</v>
      </c>
    </row>
    <row r="218" spans="1:10" x14ac:dyDescent="0.25">
      <c r="A218" s="21" t="s">
        <v>176</v>
      </c>
      <c r="B218" t="s">
        <v>80</v>
      </c>
      <c r="C218" t="s">
        <v>7</v>
      </c>
      <c r="D218" s="21">
        <v>14</v>
      </c>
      <c r="E218">
        <v>10</v>
      </c>
    </row>
    <row r="219" spans="1:10" x14ac:dyDescent="0.25">
      <c r="A219" s="21" t="s">
        <v>176</v>
      </c>
      <c r="B219" t="s">
        <v>80</v>
      </c>
      <c r="C219" t="s">
        <v>37</v>
      </c>
      <c r="D219" s="21">
        <v>14</v>
      </c>
      <c r="E219">
        <v>8</v>
      </c>
    </row>
    <row r="220" spans="1:10" x14ac:dyDescent="0.25">
      <c r="A220" s="21" t="s">
        <v>176</v>
      </c>
      <c r="B220" t="s">
        <v>80</v>
      </c>
      <c r="C220" t="s">
        <v>2</v>
      </c>
      <c r="D220" s="21">
        <v>14</v>
      </c>
      <c r="G220">
        <v>1</v>
      </c>
      <c r="H220">
        <v>3</v>
      </c>
      <c r="I220">
        <v>10</v>
      </c>
    </row>
    <row r="221" spans="1:10" x14ac:dyDescent="0.25">
      <c r="A221" s="21" t="s">
        <v>176</v>
      </c>
      <c r="B221" t="s">
        <v>80</v>
      </c>
      <c r="C221" t="s">
        <v>1</v>
      </c>
      <c r="D221" s="21">
        <v>14</v>
      </c>
      <c r="E221">
        <v>14</v>
      </c>
    </row>
    <row r="222" spans="1:10" x14ac:dyDescent="0.25">
      <c r="A222" s="21" t="s">
        <v>176</v>
      </c>
      <c r="B222" t="s">
        <v>80</v>
      </c>
      <c r="C222" t="s">
        <v>21</v>
      </c>
      <c r="D222" s="21">
        <v>14</v>
      </c>
      <c r="E222">
        <v>1</v>
      </c>
    </row>
    <row r="223" spans="1:10" x14ac:dyDescent="0.25">
      <c r="A223" s="21" t="s">
        <v>176</v>
      </c>
      <c r="B223" t="s">
        <v>80</v>
      </c>
      <c r="C223" t="s">
        <v>33</v>
      </c>
      <c r="D223" s="21">
        <v>14</v>
      </c>
      <c r="E223">
        <v>11</v>
      </c>
    </row>
    <row r="224" spans="1:10" x14ac:dyDescent="0.25">
      <c r="A224" s="21" t="s">
        <v>176</v>
      </c>
      <c r="B224" t="s">
        <v>80</v>
      </c>
      <c r="C224" t="s">
        <v>28</v>
      </c>
      <c r="D224" s="21">
        <v>14</v>
      </c>
      <c r="E224">
        <v>9</v>
      </c>
      <c r="F224">
        <v>2</v>
      </c>
    </row>
    <row r="225" spans="1:11" x14ac:dyDescent="0.25">
      <c r="A225" s="21" t="s">
        <v>177</v>
      </c>
      <c r="B225" t="s">
        <v>70</v>
      </c>
      <c r="C225" t="s">
        <v>10</v>
      </c>
      <c r="D225" s="21">
        <v>18</v>
      </c>
      <c r="E225">
        <v>18</v>
      </c>
    </row>
    <row r="226" spans="1:11" x14ac:dyDescent="0.25">
      <c r="A226" s="21" t="s">
        <v>177</v>
      </c>
      <c r="B226" t="s">
        <v>70</v>
      </c>
      <c r="C226" t="s">
        <v>36</v>
      </c>
      <c r="D226" s="21">
        <v>18</v>
      </c>
      <c r="E226">
        <v>18</v>
      </c>
    </row>
    <row r="227" spans="1:11" x14ac:dyDescent="0.25">
      <c r="A227" s="21" t="s">
        <v>177</v>
      </c>
      <c r="B227" t="s">
        <v>70</v>
      </c>
      <c r="C227" t="s">
        <v>22</v>
      </c>
      <c r="D227" s="21">
        <v>18</v>
      </c>
      <c r="E227">
        <v>4</v>
      </c>
      <c r="F227">
        <v>9</v>
      </c>
      <c r="G227">
        <v>3</v>
      </c>
    </row>
    <row r="228" spans="1:11" x14ac:dyDescent="0.25">
      <c r="A228" s="21" t="s">
        <v>177</v>
      </c>
      <c r="B228" t="s">
        <v>70</v>
      </c>
      <c r="C228" t="s">
        <v>23</v>
      </c>
      <c r="D228" s="21">
        <v>18</v>
      </c>
      <c r="E228">
        <v>1</v>
      </c>
    </row>
    <row r="229" spans="1:11" x14ac:dyDescent="0.25">
      <c r="A229" s="21" t="s">
        <v>177</v>
      </c>
      <c r="B229" t="s">
        <v>70</v>
      </c>
      <c r="C229" t="s">
        <v>6</v>
      </c>
      <c r="D229" s="21">
        <v>18</v>
      </c>
      <c r="E229">
        <v>5</v>
      </c>
      <c r="F229">
        <v>8</v>
      </c>
    </row>
    <row r="230" spans="1:11" x14ac:dyDescent="0.25">
      <c r="A230" s="21" t="s">
        <v>177</v>
      </c>
      <c r="B230" t="s">
        <v>70</v>
      </c>
      <c r="C230" t="s">
        <v>27</v>
      </c>
      <c r="D230" s="21">
        <v>18</v>
      </c>
      <c r="F230">
        <v>3</v>
      </c>
      <c r="G230">
        <v>3</v>
      </c>
      <c r="H230">
        <v>7</v>
      </c>
      <c r="I230">
        <v>5</v>
      </c>
    </row>
    <row r="231" spans="1:11" x14ac:dyDescent="0.25">
      <c r="A231" s="21" t="s">
        <v>177</v>
      </c>
      <c r="B231" t="s">
        <v>70</v>
      </c>
      <c r="C231" t="s">
        <v>15</v>
      </c>
      <c r="D231" s="21">
        <v>18</v>
      </c>
      <c r="E231">
        <v>3</v>
      </c>
      <c r="F231">
        <v>6</v>
      </c>
      <c r="I231">
        <v>1</v>
      </c>
    </row>
    <row r="232" spans="1:11" x14ac:dyDescent="0.25">
      <c r="A232" s="21" t="s">
        <v>177</v>
      </c>
      <c r="B232" t="s">
        <v>70</v>
      </c>
      <c r="C232" t="s">
        <v>0</v>
      </c>
      <c r="D232" s="21">
        <v>18</v>
      </c>
      <c r="E232">
        <v>18</v>
      </c>
    </row>
    <row r="233" spans="1:11" x14ac:dyDescent="0.25">
      <c r="A233" s="21" t="s">
        <v>177</v>
      </c>
      <c r="B233" t="s">
        <v>70</v>
      </c>
      <c r="C233" t="s">
        <v>14</v>
      </c>
      <c r="D233" s="21">
        <v>18</v>
      </c>
      <c r="E233">
        <v>18</v>
      </c>
    </row>
    <row r="234" spans="1:11" x14ac:dyDescent="0.25">
      <c r="A234" s="21" t="s">
        <v>177</v>
      </c>
      <c r="B234" t="s">
        <v>70</v>
      </c>
      <c r="C234" t="s">
        <v>18</v>
      </c>
      <c r="D234" s="21">
        <v>18</v>
      </c>
      <c r="E234">
        <v>5</v>
      </c>
      <c r="F234">
        <v>13</v>
      </c>
    </row>
    <row r="235" spans="1:11" x14ac:dyDescent="0.25">
      <c r="A235" s="21" t="s">
        <v>177</v>
      </c>
      <c r="B235" t="s">
        <v>70</v>
      </c>
      <c r="C235" t="s">
        <v>5</v>
      </c>
      <c r="D235" s="21">
        <v>18</v>
      </c>
      <c r="E235">
        <v>12</v>
      </c>
      <c r="F235">
        <v>4</v>
      </c>
    </row>
    <row r="236" spans="1:11" x14ac:dyDescent="0.25">
      <c r="A236" s="21" t="s">
        <v>177</v>
      </c>
      <c r="B236" t="s">
        <v>70</v>
      </c>
      <c r="C236" t="s">
        <v>7</v>
      </c>
      <c r="D236" s="21">
        <v>18</v>
      </c>
      <c r="E236">
        <v>17</v>
      </c>
    </row>
    <row r="237" spans="1:11" x14ac:dyDescent="0.25">
      <c r="A237" s="21" t="s">
        <v>177</v>
      </c>
      <c r="B237" t="s">
        <v>70</v>
      </c>
      <c r="C237" t="s">
        <v>37</v>
      </c>
      <c r="D237" s="21">
        <v>18</v>
      </c>
      <c r="E237">
        <v>15</v>
      </c>
    </row>
    <row r="238" spans="1:11" x14ac:dyDescent="0.25">
      <c r="A238" s="21" t="s">
        <v>177</v>
      </c>
      <c r="B238" t="s">
        <v>70</v>
      </c>
      <c r="C238" t="s">
        <v>19</v>
      </c>
      <c r="D238" s="21">
        <v>18</v>
      </c>
      <c r="E238">
        <v>18</v>
      </c>
    </row>
    <row r="239" spans="1:11" x14ac:dyDescent="0.25">
      <c r="A239" s="21" t="s">
        <v>177</v>
      </c>
      <c r="B239" t="s">
        <v>70</v>
      </c>
      <c r="C239" t="s">
        <v>2</v>
      </c>
      <c r="D239" s="21">
        <v>18</v>
      </c>
      <c r="I239">
        <v>5</v>
      </c>
      <c r="J239">
        <v>12</v>
      </c>
      <c r="K239">
        <v>1</v>
      </c>
    </row>
    <row r="240" spans="1:11" x14ac:dyDescent="0.25">
      <c r="A240" s="21" t="s">
        <v>177</v>
      </c>
      <c r="B240" t="s">
        <v>70</v>
      </c>
      <c r="C240" t="s">
        <v>9</v>
      </c>
      <c r="D240" s="21">
        <v>18</v>
      </c>
      <c r="E240">
        <v>18</v>
      </c>
    </row>
    <row r="241" spans="1:10" x14ac:dyDescent="0.25">
      <c r="A241" s="21" t="s">
        <v>177</v>
      </c>
      <c r="B241" t="s">
        <v>70</v>
      </c>
      <c r="C241" t="s">
        <v>1</v>
      </c>
      <c r="D241" s="21">
        <v>18</v>
      </c>
      <c r="E241">
        <v>1</v>
      </c>
      <c r="F241">
        <v>17</v>
      </c>
    </row>
    <row r="242" spans="1:10" x14ac:dyDescent="0.25">
      <c r="A242" s="21" t="s">
        <v>177</v>
      </c>
      <c r="B242" t="s">
        <v>70</v>
      </c>
      <c r="C242" t="s">
        <v>31</v>
      </c>
      <c r="D242" s="21">
        <v>18</v>
      </c>
      <c r="E242">
        <v>10</v>
      </c>
      <c r="F242">
        <v>2</v>
      </c>
    </row>
    <row r="243" spans="1:10" x14ac:dyDescent="0.25">
      <c r="A243" s="21" t="s">
        <v>177</v>
      </c>
      <c r="B243" t="s">
        <v>70</v>
      </c>
      <c r="C243" t="s">
        <v>21</v>
      </c>
      <c r="D243" s="21">
        <v>18</v>
      </c>
      <c r="E243">
        <v>4</v>
      </c>
    </row>
    <row r="244" spans="1:10" x14ac:dyDescent="0.25">
      <c r="A244" s="21" t="s">
        <v>177</v>
      </c>
      <c r="B244" t="s">
        <v>70</v>
      </c>
      <c r="C244" t="s">
        <v>33</v>
      </c>
      <c r="D244" s="21">
        <v>18</v>
      </c>
      <c r="E244">
        <v>15</v>
      </c>
    </row>
    <row r="245" spans="1:10" x14ac:dyDescent="0.25">
      <c r="A245" s="21" t="s">
        <v>177</v>
      </c>
      <c r="B245" t="s">
        <v>70</v>
      </c>
      <c r="C245" t="s">
        <v>28</v>
      </c>
      <c r="D245" s="21">
        <v>18</v>
      </c>
      <c r="F245">
        <v>5</v>
      </c>
      <c r="G245">
        <v>5</v>
      </c>
      <c r="H245">
        <v>7</v>
      </c>
    </row>
    <row r="246" spans="1:10" x14ac:dyDescent="0.25">
      <c r="A246" s="21" t="s">
        <v>177</v>
      </c>
      <c r="B246" t="s">
        <v>70</v>
      </c>
      <c r="C246" t="s">
        <v>313</v>
      </c>
      <c r="D246" s="21">
        <v>18</v>
      </c>
      <c r="E246">
        <v>8</v>
      </c>
      <c r="F246">
        <v>1</v>
      </c>
    </row>
    <row r="247" spans="1:10" x14ac:dyDescent="0.25">
      <c r="A247" s="21" t="s">
        <v>177</v>
      </c>
      <c r="B247" t="s">
        <v>74</v>
      </c>
      <c r="C247" t="s">
        <v>10</v>
      </c>
      <c r="D247" s="21">
        <v>19</v>
      </c>
      <c r="E247">
        <v>19</v>
      </c>
    </row>
    <row r="248" spans="1:10" x14ac:dyDescent="0.25">
      <c r="A248" s="21" t="s">
        <v>177</v>
      </c>
      <c r="B248" t="s">
        <v>74</v>
      </c>
      <c r="C248" t="s">
        <v>36</v>
      </c>
      <c r="D248" s="21">
        <v>19</v>
      </c>
      <c r="E248">
        <v>18</v>
      </c>
      <c r="F248">
        <v>1</v>
      </c>
    </row>
    <row r="249" spans="1:10" x14ac:dyDescent="0.25">
      <c r="A249" s="21" t="s">
        <v>177</v>
      </c>
      <c r="B249" t="s">
        <v>74</v>
      </c>
      <c r="C249" t="s">
        <v>22</v>
      </c>
      <c r="D249" s="21">
        <v>19</v>
      </c>
      <c r="E249">
        <v>2</v>
      </c>
      <c r="F249">
        <v>10</v>
      </c>
      <c r="G249">
        <v>5</v>
      </c>
      <c r="H249">
        <v>2</v>
      </c>
    </row>
    <row r="250" spans="1:10" x14ac:dyDescent="0.25">
      <c r="A250" s="21" t="s">
        <v>177</v>
      </c>
      <c r="B250" t="s">
        <v>74</v>
      </c>
      <c r="C250" t="s">
        <v>23</v>
      </c>
      <c r="D250" s="21">
        <v>19</v>
      </c>
      <c r="F250">
        <v>2</v>
      </c>
      <c r="G250">
        <v>1</v>
      </c>
    </row>
    <row r="251" spans="1:10" x14ac:dyDescent="0.25">
      <c r="A251" s="21" t="s">
        <v>177</v>
      </c>
      <c r="B251" t="s">
        <v>74</v>
      </c>
      <c r="C251" t="s">
        <v>6</v>
      </c>
      <c r="D251" s="21">
        <v>19</v>
      </c>
      <c r="E251">
        <v>6</v>
      </c>
      <c r="F251">
        <v>8</v>
      </c>
      <c r="G251">
        <v>2</v>
      </c>
      <c r="H251">
        <v>1</v>
      </c>
    </row>
    <row r="252" spans="1:10" x14ac:dyDescent="0.25">
      <c r="A252" s="21" t="s">
        <v>177</v>
      </c>
      <c r="B252" t="s">
        <v>74</v>
      </c>
      <c r="C252" t="s">
        <v>27</v>
      </c>
      <c r="D252" s="21">
        <v>19</v>
      </c>
      <c r="G252">
        <v>2</v>
      </c>
      <c r="H252">
        <v>6</v>
      </c>
      <c r="I252">
        <v>7</v>
      </c>
      <c r="J252">
        <v>4</v>
      </c>
    </row>
    <row r="253" spans="1:10" x14ac:dyDescent="0.25">
      <c r="A253" s="21" t="s">
        <v>177</v>
      </c>
      <c r="B253" t="s">
        <v>74</v>
      </c>
      <c r="C253" t="s">
        <v>29</v>
      </c>
      <c r="D253" s="21">
        <v>19</v>
      </c>
      <c r="E253">
        <v>3</v>
      </c>
    </row>
    <row r="254" spans="1:10" x14ac:dyDescent="0.25">
      <c r="A254" s="21" t="s">
        <v>177</v>
      </c>
      <c r="B254" t="s">
        <v>74</v>
      </c>
      <c r="C254" t="s">
        <v>15</v>
      </c>
      <c r="D254" s="21">
        <v>19</v>
      </c>
      <c r="E254">
        <v>10</v>
      </c>
      <c r="F254">
        <v>1</v>
      </c>
      <c r="H254">
        <v>1</v>
      </c>
    </row>
    <row r="255" spans="1:10" x14ac:dyDescent="0.25">
      <c r="A255" s="21" t="s">
        <v>177</v>
      </c>
      <c r="B255" t="s">
        <v>74</v>
      </c>
      <c r="C255" t="s">
        <v>0</v>
      </c>
      <c r="D255" s="21">
        <v>19</v>
      </c>
      <c r="E255">
        <v>19</v>
      </c>
    </row>
    <row r="256" spans="1:10" x14ac:dyDescent="0.25">
      <c r="A256" s="21" t="s">
        <v>177</v>
      </c>
      <c r="B256" t="s">
        <v>74</v>
      </c>
      <c r="C256" t="s">
        <v>14</v>
      </c>
      <c r="D256" s="21">
        <v>19</v>
      </c>
      <c r="E256">
        <v>19</v>
      </c>
    </row>
    <row r="257" spans="1:11" x14ac:dyDescent="0.25">
      <c r="A257" s="21" t="s">
        <v>177</v>
      </c>
      <c r="B257" t="s">
        <v>74</v>
      </c>
      <c r="C257" t="s">
        <v>18</v>
      </c>
      <c r="D257" s="21">
        <v>19</v>
      </c>
      <c r="E257">
        <v>4</v>
      </c>
      <c r="F257">
        <v>15</v>
      </c>
    </row>
    <row r="258" spans="1:11" x14ac:dyDescent="0.25">
      <c r="A258" s="21" t="s">
        <v>177</v>
      </c>
      <c r="B258" t="s">
        <v>74</v>
      </c>
      <c r="C258" t="s">
        <v>5</v>
      </c>
      <c r="D258" s="21">
        <v>19</v>
      </c>
      <c r="E258">
        <v>18</v>
      </c>
      <c r="F258">
        <v>1</v>
      </c>
    </row>
    <row r="259" spans="1:11" x14ac:dyDescent="0.25">
      <c r="A259" s="21" t="s">
        <v>177</v>
      </c>
      <c r="B259" t="s">
        <v>74</v>
      </c>
      <c r="C259" t="s">
        <v>7</v>
      </c>
      <c r="D259" s="21">
        <v>19</v>
      </c>
      <c r="E259">
        <v>18</v>
      </c>
    </row>
    <row r="260" spans="1:11" x14ac:dyDescent="0.25">
      <c r="A260" s="21" t="s">
        <v>177</v>
      </c>
      <c r="B260" t="s">
        <v>74</v>
      </c>
      <c r="C260" t="s">
        <v>37</v>
      </c>
      <c r="D260" s="21">
        <v>19</v>
      </c>
      <c r="E260">
        <v>18</v>
      </c>
    </row>
    <row r="261" spans="1:11" x14ac:dyDescent="0.25">
      <c r="A261" s="21" t="s">
        <v>177</v>
      </c>
      <c r="B261" t="s">
        <v>74</v>
      </c>
      <c r="C261" t="s">
        <v>19</v>
      </c>
      <c r="D261" s="21">
        <v>19</v>
      </c>
      <c r="E261">
        <v>17</v>
      </c>
      <c r="F261">
        <v>2</v>
      </c>
    </row>
    <row r="262" spans="1:11" x14ac:dyDescent="0.25">
      <c r="A262" s="21" t="s">
        <v>177</v>
      </c>
      <c r="B262" t="s">
        <v>74</v>
      </c>
      <c r="C262" t="s">
        <v>2</v>
      </c>
      <c r="D262" s="21">
        <v>19</v>
      </c>
      <c r="H262">
        <v>3</v>
      </c>
      <c r="I262">
        <v>8</v>
      </c>
      <c r="J262">
        <v>7</v>
      </c>
      <c r="K262">
        <v>1</v>
      </c>
    </row>
    <row r="263" spans="1:11" x14ac:dyDescent="0.25">
      <c r="A263" s="21" t="s">
        <v>177</v>
      </c>
      <c r="B263" t="s">
        <v>74</v>
      </c>
      <c r="C263" t="s">
        <v>9</v>
      </c>
      <c r="D263" s="21">
        <v>19</v>
      </c>
      <c r="E263">
        <v>19</v>
      </c>
    </row>
    <row r="264" spans="1:11" x14ac:dyDescent="0.25">
      <c r="A264" s="21" t="s">
        <v>177</v>
      </c>
      <c r="B264" t="s">
        <v>74</v>
      </c>
      <c r="C264" t="s">
        <v>1</v>
      </c>
      <c r="D264" s="21">
        <v>19</v>
      </c>
      <c r="F264">
        <v>19</v>
      </c>
    </row>
    <row r="265" spans="1:11" x14ac:dyDescent="0.25">
      <c r="A265" s="21" t="s">
        <v>177</v>
      </c>
      <c r="B265" t="s">
        <v>74</v>
      </c>
      <c r="C265" t="s">
        <v>31</v>
      </c>
      <c r="D265" s="21">
        <v>19</v>
      </c>
      <c r="E265">
        <v>12</v>
      </c>
      <c r="F265">
        <v>1</v>
      </c>
    </row>
    <row r="266" spans="1:11" x14ac:dyDescent="0.25">
      <c r="A266" s="21" t="s">
        <v>177</v>
      </c>
      <c r="B266" t="s">
        <v>74</v>
      </c>
      <c r="C266" t="s">
        <v>312</v>
      </c>
      <c r="D266" s="21">
        <v>19</v>
      </c>
      <c r="E266">
        <v>3</v>
      </c>
    </row>
    <row r="267" spans="1:11" x14ac:dyDescent="0.25">
      <c r="A267" s="21" t="s">
        <v>177</v>
      </c>
      <c r="B267" t="s">
        <v>74</v>
      </c>
      <c r="C267" t="s">
        <v>21</v>
      </c>
      <c r="D267" s="21">
        <v>19</v>
      </c>
      <c r="E267">
        <v>10</v>
      </c>
    </row>
    <row r="268" spans="1:11" x14ac:dyDescent="0.25">
      <c r="A268" s="21" t="s">
        <v>177</v>
      </c>
      <c r="B268" t="s">
        <v>74</v>
      </c>
      <c r="C268" t="s">
        <v>33</v>
      </c>
      <c r="D268" s="21">
        <v>19</v>
      </c>
      <c r="E268">
        <v>18</v>
      </c>
    </row>
    <row r="269" spans="1:11" x14ac:dyDescent="0.25">
      <c r="A269" s="21" t="s">
        <v>177</v>
      </c>
      <c r="B269" t="s">
        <v>74</v>
      </c>
      <c r="C269" t="s">
        <v>28</v>
      </c>
      <c r="D269" s="21">
        <v>19</v>
      </c>
      <c r="E269">
        <v>3</v>
      </c>
      <c r="F269">
        <v>5</v>
      </c>
      <c r="G269">
        <v>8</v>
      </c>
      <c r="H269">
        <v>2</v>
      </c>
    </row>
    <row r="270" spans="1:11" x14ac:dyDescent="0.25">
      <c r="A270" s="21" t="s">
        <v>177</v>
      </c>
      <c r="B270" t="s">
        <v>74</v>
      </c>
      <c r="C270" t="s">
        <v>313</v>
      </c>
      <c r="D270" s="21">
        <v>19</v>
      </c>
      <c r="E270">
        <v>12</v>
      </c>
      <c r="F270">
        <v>2</v>
      </c>
    </row>
    <row r="271" spans="1:11" x14ac:dyDescent="0.25">
      <c r="A271" s="21" t="s">
        <v>177</v>
      </c>
      <c r="B271" t="s">
        <v>79</v>
      </c>
      <c r="C271" t="s">
        <v>10</v>
      </c>
      <c r="D271" s="21">
        <v>18</v>
      </c>
      <c r="E271">
        <v>18</v>
      </c>
    </row>
    <row r="272" spans="1:11" x14ac:dyDescent="0.25">
      <c r="A272" s="21" t="s">
        <v>177</v>
      </c>
      <c r="B272" t="s">
        <v>79</v>
      </c>
      <c r="C272" t="s">
        <v>36</v>
      </c>
      <c r="D272" s="21">
        <v>18</v>
      </c>
      <c r="E272">
        <v>18</v>
      </c>
    </row>
    <row r="273" spans="1:10" x14ac:dyDescent="0.25">
      <c r="A273" s="21" t="s">
        <v>177</v>
      </c>
      <c r="B273" t="s">
        <v>79</v>
      </c>
      <c r="C273" t="s">
        <v>22</v>
      </c>
      <c r="D273" s="21">
        <v>18</v>
      </c>
      <c r="F273">
        <v>10</v>
      </c>
      <c r="G273">
        <v>5</v>
      </c>
      <c r="H273">
        <v>1</v>
      </c>
      <c r="I273">
        <v>1</v>
      </c>
    </row>
    <row r="274" spans="1:10" x14ac:dyDescent="0.25">
      <c r="A274" s="21" t="s">
        <v>177</v>
      </c>
      <c r="B274" t="s">
        <v>79</v>
      </c>
      <c r="C274" t="s">
        <v>23</v>
      </c>
      <c r="D274" s="21">
        <v>18</v>
      </c>
      <c r="I274">
        <v>2</v>
      </c>
    </row>
    <row r="275" spans="1:10" x14ac:dyDescent="0.25">
      <c r="A275" s="21" t="s">
        <v>177</v>
      </c>
      <c r="B275" t="s">
        <v>79</v>
      </c>
      <c r="C275" t="s">
        <v>6</v>
      </c>
      <c r="D275" s="21">
        <v>18</v>
      </c>
      <c r="E275">
        <v>6</v>
      </c>
      <c r="F275">
        <v>7</v>
      </c>
      <c r="G275">
        <v>2</v>
      </c>
    </row>
    <row r="276" spans="1:10" x14ac:dyDescent="0.25">
      <c r="A276" s="21" t="s">
        <v>177</v>
      </c>
      <c r="B276" t="s">
        <v>79</v>
      </c>
      <c r="C276" t="s">
        <v>27</v>
      </c>
      <c r="D276" s="21">
        <v>18</v>
      </c>
      <c r="G276">
        <v>1</v>
      </c>
      <c r="H276">
        <v>5</v>
      </c>
      <c r="I276">
        <v>8</v>
      </c>
      <c r="J276">
        <v>4</v>
      </c>
    </row>
    <row r="277" spans="1:10" x14ac:dyDescent="0.25">
      <c r="A277" s="21" t="s">
        <v>177</v>
      </c>
      <c r="B277" t="s">
        <v>79</v>
      </c>
      <c r="C277" t="s">
        <v>29</v>
      </c>
      <c r="D277" s="21">
        <v>18</v>
      </c>
      <c r="E277">
        <v>1</v>
      </c>
    </row>
    <row r="278" spans="1:10" x14ac:dyDescent="0.25">
      <c r="A278" s="21" t="s">
        <v>177</v>
      </c>
      <c r="B278" t="s">
        <v>79</v>
      </c>
      <c r="C278" t="s">
        <v>15</v>
      </c>
      <c r="D278" s="21">
        <v>18</v>
      </c>
      <c r="E278">
        <v>3</v>
      </c>
      <c r="F278">
        <v>1</v>
      </c>
      <c r="H278">
        <v>1</v>
      </c>
    </row>
    <row r="279" spans="1:10" x14ac:dyDescent="0.25">
      <c r="A279" s="21" t="s">
        <v>177</v>
      </c>
      <c r="B279" t="s">
        <v>79</v>
      </c>
      <c r="C279" t="s">
        <v>0</v>
      </c>
      <c r="D279" s="21">
        <v>18</v>
      </c>
      <c r="E279">
        <v>18</v>
      </c>
    </row>
    <row r="280" spans="1:10" x14ac:dyDescent="0.25">
      <c r="A280" s="21" t="s">
        <v>177</v>
      </c>
      <c r="B280" t="s">
        <v>79</v>
      </c>
      <c r="C280" t="s">
        <v>14</v>
      </c>
      <c r="D280" s="21">
        <v>18</v>
      </c>
      <c r="E280">
        <v>18</v>
      </c>
    </row>
    <row r="281" spans="1:10" x14ac:dyDescent="0.25">
      <c r="A281" s="21" t="s">
        <v>177</v>
      </c>
      <c r="B281" t="s">
        <v>79</v>
      </c>
      <c r="C281" t="s">
        <v>18</v>
      </c>
      <c r="D281" s="21">
        <v>18</v>
      </c>
      <c r="E281">
        <v>8</v>
      </c>
      <c r="F281">
        <v>10</v>
      </c>
    </row>
    <row r="282" spans="1:10" x14ac:dyDescent="0.25">
      <c r="A282" s="21" t="s">
        <v>177</v>
      </c>
      <c r="B282" t="s">
        <v>79</v>
      </c>
      <c r="C282" t="s">
        <v>5</v>
      </c>
      <c r="D282" s="21">
        <v>18</v>
      </c>
      <c r="E282">
        <v>18</v>
      </c>
    </row>
    <row r="283" spans="1:10" x14ac:dyDescent="0.25">
      <c r="A283" s="21" t="s">
        <v>177</v>
      </c>
      <c r="B283" t="s">
        <v>79</v>
      </c>
      <c r="C283" t="s">
        <v>7</v>
      </c>
      <c r="D283" s="21">
        <v>18</v>
      </c>
      <c r="E283">
        <v>14</v>
      </c>
    </row>
    <row r="284" spans="1:10" x14ac:dyDescent="0.25">
      <c r="A284" s="21" t="s">
        <v>177</v>
      </c>
      <c r="B284" t="s">
        <v>79</v>
      </c>
      <c r="C284" t="s">
        <v>37</v>
      </c>
      <c r="D284" s="21">
        <v>18</v>
      </c>
      <c r="E284">
        <v>15</v>
      </c>
    </row>
    <row r="285" spans="1:10" x14ac:dyDescent="0.25">
      <c r="A285" s="21" t="s">
        <v>177</v>
      </c>
      <c r="B285" t="s">
        <v>79</v>
      </c>
      <c r="C285" t="s">
        <v>19</v>
      </c>
      <c r="D285" s="21">
        <v>18</v>
      </c>
      <c r="E285">
        <v>18</v>
      </c>
    </row>
    <row r="286" spans="1:10" x14ac:dyDescent="0.25">
      <c r="A286" s="21" t="s">
        <v>177</v>
      </c>
      <c r="B286" t="s">
        <v>79</v>
      </c>
      <c r="C286" t="s">
        <v>2</v>
      </c>
      <c r="D286" s="21">
        <v>18</v>
      </c>
      <c r="I286">
        <v>13</v>
      </c>
      <c r="J286">
        <v>5</v>
      </c>
    </row>
    <row r="287" spans="1:10" x14ac:dyDescent="0.25">
      <c r="A287" s="21" t="s">
        <v>177</v>
      </c>
      <c r="B287" t="s">
        <v>79</v>
      </c>
      <c r="C287" t="s">
        <v>9</v>
      </c>
      <c r="D287" s="21">
        <v>18</v>
      </c>
      <c r="E287">
        <v>18</v>
      </c>
    </row>
    <row r="288" spans="1:10" x14ac:dyDescent="0.25">
      <c r="A288" s="21" t="s">
        <v>177</v>
      </c>
      <c r="B288" t="s">
        <v>79</v>
      </c>
      <c r="C288" t="s">
        <v>1</v>
      </c>
      <c r="D288" s="21">
        <v>18</v>
      </c>
      <c r="E288">
        <v>1</v>
      </c>
      <c r="F288">
        <v>17</v>
      </c>
    </row>
    <row r="289" spans="1:11" x14ac:dyDescent="0.25">
      <c r="A289" s="21" t="s">
        <v>177</v>
      </c>
      <c r="B289" t="s">
        <v>79</v>
      </c>
      <c r="C289" t="s">
        <v>31</v>
      </c>
      <c r="D289" s="21">
        <v>18</v>
      </c>
      <c r="E289">
        <v>8</v>
      </c>
      <c r="F289">
        <v>1</v>
      </c>
    </row>
    <row r="290" spans="1:11" x14ac:dyDescent="0.25">
      <c r="A290" s="21" t="s">
        <v>177</v>
      </c>
      <c r="B290" t="s">
        <v>79</v>
      </c>
      <c r="C290" t="s">
        <v>21</v>
      </c>
      <c r="D290" s="21">
        <v>18</v>
      </c>
      <c r="E290">
        <v>8</v>
      </c>
    </row>
    <row r="291" spans="1:11" x14ac:dyDescent="0.25">
      <c r="A291" s="21" t="s">
        <v>177</v>
      </c>
      <c r="B291" t="s">
        <v>79</v>
      </c>
      <c r="C291" t="s">
        <v>33</v>
      </c>
      <c r="D291" s="21">
        <v>18</v>
      </c>
      <c r="E291">
        <v>15</v>
      </c>
    </row>
    <row r="292" spans="1:11" x14ac:dyDescent="0.25">
      <c r="A292" s="21" t="s">
        <v>177</v>
      </c>
      <c r="B292" t="s">
        <v>79</v>
      </c>
      <c r="C292" t="s">
        <v>28</v>
      </c>
      <c r="D292" s="21">
        <v>18</v>
      </c>
      <c r="F292">
        <v>11</v>
      </c>
      <c r="G292">
        <v>4</v>
      </c>
    </row>
    <row r="293" spans="1:11" x14ac:dyDescent="0.25">
      <c r="A293" s="21" t="s">
        <v>177</v>
      </c>
      <c r="B293" t="s">
        <v>79</v>
      </c>
      <c r="C293" t="s">
        <v>313</v>
      </c>
      <c r="D293" s="21">
        <v>18</v>
      </c>
      <c r="E293">
        <v>10</v>
      </c>
      <c r="F293">
        <v>1</v>
      </c>
    </row>
    <row r="294" spans="1:11" x14ac:dyDescent="0.25">
      <c r="A294" s="21" t="s">
        <v>177</v>
      </c>
      <c r="B294" t="s">
        <v>47</v>
      </c>
      <c r="C294" t="s">
        <v>10</v>
      </c>
      <c r="D294" s="21">
        <v>11</v>
      </c>
      <c r="E294">
        <v>11</v>
      </c>
    </row>
    <row r="295" spans="1:11" x14ac:dyDescent="0.25">
      <c r="A295" s="21" t="s">
        <v>177</v>
      </c>
      <c r="B295" t="s">
        <v>47</v>
      </c>
      <c r="C295" t="s">
        <v>36</v>
      </c>
      <c r="D295" s="21">
        <v>11</v>
      </c>
      <c r="E295">
        <v>11</v>
      </c>
    </row>
    <row r="296" spans="1:11" x14ac:dyDescent="0.25">
      <c r="A296" s="21" t="s">
        <v>177</v>
      </c>
      <c r="B296" t="s">
        <v>47</v>
      </c>
      <c r="C296" t="s">
        <v>22</v>
      </c>
      <c r="D296" s="21">
        <v>11</v>
      </c>
      <c r="E296">
        <v>7</v>
      </c>
    </row>
    <row r="297" spans="1:11" x14ac:dyDescent="0.25">
      <c r="A297" s="21" t="s">
        <v>177</v>
      </c>
      <c r="B297" t="s">
        <v>47</v>
      </c>
      <c r="C297" t="s">
        <v>6</v>
      </c>
      <c r="D297" s="21">
        <v>11</v>
      </c>
      <c r="E297">
        <v>3</v>
      </c>
    </row>
    <row r="298" spans="1:11" x14ac:dyDescent="0.25">
      <c r="A298" s="21" t="s">
        <v>177</v>
      </c>
      <c r="B298" t="s">
        <v>47</v>
      </c>
      <c r="C298" t="s">
        <v>27</v>
      </c>
      <c r="D298" s="21">
        <v>11</v>
      </c>
      <c r="E298">
        <v>10</v>
      </c>
      <c r="F298">
        <v>1</v>
      </c>
    </row>
    <row r="299" spans="1:11" x14ac:dyDescent="0.25">
      <c r="A299" s="21" t="s">
        <v>177</v>
      </c>
      <c r="B299" t="s">
        <v>47</v>
      </c>
      <c r="C299" t="s">
        <v>29</v>
      </c>
      <c r="D299" s="21">
        <v>11</v>
      </c>
      <c r="E299">
        <v>1</v>
      </c>
    </row>
    <row r="300" spans="1:11" x14ac:dyDescent="0.25">
      <c r="A300" s="21" t="s">
        <v>177</v>
      </c>
      <c r="B300" t="s">
        <v>47</v>
      </c>
      <c r="C300" t="s">
        <v>15</v>
      </c>
      <c r="D300" s="21">
        <v>11</v>
      </c>
      <c r="K300">
        <v>11</v>
      </c>
    </row>
    <row r="301" spans="1:11" x14ac:dyDescent="0.25">
      <c r="A301" s="21" t="s">
        <v>177</v>
      </c>
      <c r="B301" t="s">
        <v>47</v>
      </c>
      <c r="C301" t="s">
        <v>0</v>
      </c>
      <c r="D301" s="21">
        <v>11</v>
      </c>
      <c r="E301">
        <v>11</v>
      </c>
    </row>
    <row r="302" spans="1:11" x14ac:dyDescent="0.25">
      <c r="A302" s="21" t="s">
        <v>177</v>
      </c>
      <c r="B302" t="s">
        <v>47</v>
      </c>
      <c r="C302" t="s">
        <v>14</v>
      </c>
      <c r="D302" s="21">
        <v>11</v>
      </c>
      <c r="E302">
        <v>11</v>
      </c>
    </row>
    <row r="303" spans="1:11" x14ac:dyDescent="0.25">
      <c r="A303" s="21" t="s">
        <v>177</v>
      </c>
      <c r="B303" t="s">
        <v>47</v>
      </c>
      <c r="C303" t="s">
        <v>18</v>
      </c>
      <c r="D303" s="21">
        <v>11</v>
      </c>
      <c r="E303">
        <v>11</v>
      </c>
    </row>
    <row r="304" spans="1:11" x14ac:dyDescent="0.25">
      <c r="A304" s="21" t="s">
        <v>177</v>
      </c>
      <c r="B304" t="s">
        <v>47</v>
      </c>
      <c r="C304" t="s">
        <v>5</v>
      </c>
      <c r="D304" s="21">
        <v>11</v>
      </c>
      <c r="E304">
        <v>9</v>
      </c>
    </row>
    <row r="305" spans="1:10" x14ac:dyDescent="0.25">
      <c r="A305" s="21" t="s">
        <v>177</v>
      </c>
      <c r="B305" t="s">
        <v>47</v>
      </c>
      <c r="C305" t="s">
        <v>7</v>
      </c>
      <c r="D305" s="21">
        <v>11</v>
      </c>
      <c r="E305">
        <v>6</v>
      </c>
    </row>
    <row r="306" spans="1:10" x14ac:dyDescent="0.25">
      <c r="A306" s="21" t="s">
        <v>177</v>
      </c>
      <c r="B306" t="s">
        <v>47</v>
      </c>
      <c r="C306" t="s">
        <v>37</v>
      </c>
      <c r="D306" s="21">
        <v>11</v>
      </c>
      <c r="E306">
        <v>8</v>
      </c>
    </row>
    <row r="307" spans="1:10" x14ac:dyDescent="0.25">
      <c r="A307" s="21" t="s">
        <v>177</v>
      </c>
      <c r="B307" t="s">
        <v>47</v>
      </c>
      <c r="C307" t="s">
        <v>19</v>
      </c>
      <c r="D307" s="21">
        <v>11</v>
      </c>
      <c r="E307">
        <v>11</v>
      </c>
    </row>
    <row r="308" spans="1:10" x14ac:dyDescent="0.25">
      <c r="A308" s="21" t="s">
        <v>177</v>
      </c>
      <c r="B308" t="s">
        <v>47</v>
      </c>
      <c r="C308" t="s">
        <v>2</v>
      </c>
      <c r="D308" s="21">
        <v>11</v>
      </c>
      <c r="E308">
        <v>5</v>
      </c>
      <c r="F308">
        <v>5</v>
      </c>
      <c r="G308">
        <v>1</v>
      </c>
    </row>
    <row r="309" spans="1:10" x14ac:dyDescent="0.25">
      <c r="A309" s="21" t="s">
        <v>177</v>
      </c>
      <c r="B309" t="s">
        <v>47</v>
      </c>
      <c r="C309" t="s">
        <v>9</v>
      </c>
      <c r="D309" s="21">
        <v>11</v>
      </c>
      <c r="E309">
        <v>11</v>
      </c>
    </row>
    <row r="310" spans="1:10" x14ac:dyDescent="0.25">
      <c r="A310" s="21" t="s">
        <v>177</v>
      </c>
      <c r="B310" t="s">
        <v>47</v>
      </c>
      <c r="C310" t="s">
        <v>1</v>
      </c>
      <c r="D310" s="21">
        <v>11</v>
      </c>
      <c r="E310">
        <v>11</v>
      </c>
    </row>
    <row r="311" spans="1:10" x14ac:dyDescent="0.25">
      <c r="A311" s="21" t="s">
        <v>177</v>
      </c>
      <c r="B311" t="s">
        <v>47</v>
      </c>
      <c r="C311" t="s">
        <v>31</v>
      </c>
      <c r="D311" s="21">
        <v>11</v>
      </c>
      <c r="E311">
        <v>1</v>
      </c>
    </row>
    <row r="312" spans="1:10" x14ac:dyDescent="0.25">
      <c r="A312" s="21" t="s">
        <v>177</v>
      </c>
      <c r="B312" t="s">
        <v>47</v>
      </c>
      <c r="C312" t="s">
        <v>21</v>
      </c>
      <c r="D312" s="21">
        <v>11</v>
      </c>
      <c r="E312">
        <v>1</v>
      </c>
    </row>
    <row r="313" spans="1:10" x14ac:dyDescent="0.25">
      <c r="A313" s="21" t="s">
        <v>177</v>
      </c>
      <c r="B313" t="s">
        <v>47</v>
      </c>
      <c r="C313" t="s">
        <v>33</v>
      </c>
      <c r="D313" s="21">
        <v>11</v>
      </c>
      <c r="E313">
        <v>6</v>
      </c>
    </row>
    <row r="314" spans="1:10" x14ac:dyDescent="0.25">
      <c r="A314" s="21" t="s">
        <v>177</v>
      </c>
      <c r="B314" t="s">
        <v>47</v>
      </c>
      <c r="C314" t="s">
        <v>28</v>
      </c>
      <c r="D314" s="21">
        <v>11</v>
      </c>
      <c r="E314">
        <v>5</v>
      </c>
    </row>
    <row r="315" spans="1:10" x14ac:dyDescent="0.25">
      <c r="A315" s="21" t="s">
        <v>177</v>
      </c>
      <c r="B315" t="s">
        <v>47</v>
      </c>
      <c r="C315" t="s">
        <v>313</v>
      </c>
      <c r="D315" s="21">
        <v>11</v>
      </c>
      <c r="E315">
        <v>2</v>
      </c>
    </row>
    <row r="316" spans="1:10" x14ac:dyDescent="0.25">
      <c r="A316" s="21" t="s">
        <v>177</v>
      </c>
      <c r="B316" t="s">
        <v>60</v>
      </c>
      <c r="C316" t="s">
        <v>10</v>
      </c>
      <c r="D316" s="21">
        <v>19</v>
      </c>
      <c r="E316">
        <v>19</v>
      </c>
    </row>
    <row r="317" spans="1:10" x14ac:dyDescent="0.25">
      <c r="A317" s="21" t="s">
        <v>177</v>
      </c>
      <c r="B317" t="s">
        <v>60</v>
      </c>
      <c r="C317" t="s">
        <v>36</v>
      </c>
      <c r="D317" s="21">
        <v>19</v>
      </c>
      <c r="E317">
        <v>19</v>
      </c>
    </row>
    <row r="318" spans="1:10" x14ac:dyDescent="0.25">
      <c r="A318" s="21" t="s">
        <v>177</v>
      </c>
      <c r="B318" t="s">
        <v>60</v>
      </c>
      <c r="C318" t="s">
        <v>22</v>
      </c>
      <c r="D318" s="21">
        <v>19</v>
      </c>
      <c r="E318">
        <v>5</v>
      </c>
      <c r="F318">
        <v>10</v>
      </c>
      <c r="G318">
        <v>1</v>
      </c>
      <c r="H318">
        <v>1</v>
      </c>
    </row>
    <row r="319" spans="1:10" x14ac:dyDescent="0.25">
      <c r="A319" s="21" t="s">
        <v>177</v>
      </c>
      <c r="B319" t="s">
        <v>60</v>
      </c>
      <c r="C319" t="s">
        <v>6</v>
      </c>
      <c r="D319" s="21">
        <v>19</v>
      </c>
      <c r="E319">
        <v>7</v>
      </c>
      <c r="F319">
        <v>5</v>
      </c>
    </row>
    <row r="320" spans="1:10" x14ac:dyDescent="0.25">
      <c r="A320" s="21" t="s">
        <v>177</v>
      </c>
      <c r="B320" t="s">
        <v>60</v>
      </c>
      <c r="C320" t="s">
        <v>27</v>
      </c>
      <c r="D320" s="21">
        <v>19</v>
      </c>
      <c r="F320">
        <v>4</v>
      </c>
      <c r="G320">
        <v>2</v>
      </c>
      <c r="H320">
        <v>10</v>
      </c>
      <c r="I320">
        <v>2</v>
      </c>
      <c r="J320">
        <v>1</v>
      </c>
    </row>
    <row r="321" spans="1:11" x14ac:dyDescent="0.25">
      <c r="A321" s="21" t="s">
        <v>177</v>
      </c>
      <c r="B321" t="s">
        <v>60</v>
      </c>
      <c r="C321" t="s">
        <v>15</v>
      </c>
      <c r="D321" s="21">
        <v>19</v>
      </c>
      <c r="F321">
        <v>1</v>
      </c>
      <c r="G321">
        <v>4</v>
      </c>
      <c r="H321">
        <v>5</v>
      </c>
      <c r="I321">
        <v>3</v>
      </c>
      <c r="J321">
        <v>2</v>
      </c>
    </row>
    <row r="322" spans="1:11" x14ac:dyDescent="0.25">
      <c r="A322" s="21" t="s">
        <v>177</v>
      </c>
      <c r="B322" t="s">
        <v>60</v>
      </c>
      <c r="C322" t="s">
        <v>0</v>
      </c>
      <c r="D322" s="21">
        <v>19</v>
      </c>
      <c r="E322">
        <v>19</v>
      </c>
    </row>
    <row r="323" spans="1:11" x14ac:dyDescent="0.25">
      <c r="A323" s="21" t="s">
        <v>177</v>
      </c>
      <c r="B323" t="s">
        <v>60</v>
      </c>
      <c r="C323" t="s">
        <v>14</v>
      </c>
      <c r="D323" s="21">
        <v>19</v>
      </c>
      <c r="E323">
        <v>19</v>
      </c>
    </row>
    <row r="324" spans="1:11" x14ac:dyDescent="0.25">
      <c r="A324" s="21" t="s">
        <v>177</v>
      </c>
      <c r="B324" t="s">
        <v>60</v>
      </c>
      <c r="C324" t="s">
        <v>18</v>
      </c>
      <c r="D324" s="21">
        <v>19</v>
      </c>
      <c r="E324">
        <v>14</v>
      </c>
      <c r="F324">
        <v>5</v>
      </c>
    </row>
    <row r="325" spans="1:11" x14ac:dyDescent="0.25">
      <c r="A325" s="21" t="s">
        <v>177</v>
      </c>
      <c r="B325" t="s">
        <v>60</v>
      </c>
      <c r="C325" t="s">
        <v>5</v>
      </c>
      <c r="D325" s="21">
        <v>19</v>
      </c>
      <c r="E325">
        <v>15</v>
      </c>
      <c r="F325">
        <v>2</v>
      </c>
    </row>
    <row r="326" spans="1:11" x14ac:dyDescent="0.25">
      <c r="A326" s="21" t="s">
        <v>177</v>
      </c>
      <c r="B326" t="s">
        <v>60</v>
      </c>
      <c r="C326" t="s">
        <v>7</v>
      </c>
      <c r="D326" s="21">
        <v>19</v>
      </c>
      <c r="E326">
        <v>18</v>
      </c>
    </row>
    <row r="327" spans="1:11" x14ac:dyDescent="0.25">
      <c r="A327" s="21" t="s">
        <v>177</v>
      </c>
      <c r="B327" t="s">
        <v>60</v>
      </c>
      <c r="C327" t="s">
        <v>37</v>
      </c>
      <c r="D327" s="21">
        <v>19</v>
      </c>
      <c r="E327">
        <v>15</v>
      </c>
    </row>
    <row r="328" spans="1:11" x14ac:dyDescent="0.25">
      <c r="A328" s="21" t="s">
        <v>177</v>
      </c>
      <c r="B328" t="s">
        <v>60</v>
      </c>
      <c r="C328" t="s">
        <v>19</v>
      </c>
      <c r="D328" s="21">
        <v>19</v>
      </c>
      <c r="E328">
        <v>19</v>
      </c>
    </row>
    <row r="329" spans="1:11" x14ac:dyDescent="0.25">
      <c r="A329" s="21" t="s">
        <v>177</v>
      </c>
      <c r="B329" t="s">
        <v>60</v>
      </c>
      <c r="C329" t="s">
        <v>2</v>
      </c>
      <c r="D329" s="21">
        <v>19</v>
      </c>
      <c r="H329">
        <v>2</v>
      </c>
      <c r="I329">
        <v>9</v>
      </c>
      <c r="J329">
        <v>7</v>
      </c>
      <c r="K329">
        <v>1</v>
      </c>
    </row>
    <row r="330" spans="1:11" x14ac:dyDescent="0.25">
      <c r="A330" s="21" t="s">
        <v>177</v>
      </c>
      <c r="B330" t="s">
        <v>60</v>
      </c>
      <c r="C330" t="s">
        <v>9</v>
      </c>
      <c r="D330" s="21">
        <v>19</v>
      </c>
      <c r="E330">
        <v>19</v>
      </c>
    </row>
    <row r="331" spans="1:11" x14ac:dyDescent="0.25">
      <c r="A331" s="21" t="s">
        <v>177</v>
      </c>
      <c r="B331" t="s">
        <v>60</v>
      </c>
      <c r="C331" t="s">
        <v>1</v>
      </c>
      <c r="D331" s="21">
        <v>19</v>
      </c>
      <c r="E331">
        <v>4</v>
      </c>
      <c r="F331">
        <v>15</v>
      </c>
    </row>
    <row r="332" spans="1:11" x14ac:dyDescent="0.25">
      <c r="A332" s="21" t="s">
        <v>177</v>
      </c>
      <c r="B332" t="s">
        <v>60</v>
      </c>
      <c r="C332" t="s">
        <v>31</v>
      </c>
      <c r="D332" s="21">
        <v>19</v>
      </c>
      <c r="E332">
        <v>9</v>
      </c>
      <c r="F332">
        <v>2</v>
      </c>
    </row>
    <row r="333" spans="1:11" x14ac:dyDescent="0.25">
      <c r="A333" s="21" t="s">
        <v>177</v>
      </c>
      <c r="B333" t="s">
        <v>60</v>
      </c>
      <c r="C333" t="s">
        <v>312</v>
      </c>
      <c r="D333" s="21">
        <v>19</v>
      </c>
      <c r="E333">
        <v>1</v>
      </c>
    </row>
    <row r="334" spans="1:11" x14ac:dyDescent="0.25">
      <c r="A334" s="21" t="s">
        <v>177</v>
      </c>
      <c r="B334" t="s">
        <v>60</v>
      </c>
      <c r="C334" t="s">
        <v>21</v>
      </c>
      <c r="D334" s="21">
        <v>19</v>
      </c>
      <c r="E334">
        <v>5</v>
      </c>
    </row>
    <row r="335" spans="1:11" x14ac:dyDescent="0.25">
      <c r="A335" s="21" t="s">
        <v>177</v>
      </c>
      <c r="B335" t="s">
        <v>60</v>
      </c>
      <c r="C335" t="s">
        <v>33</v>
      </c>
      <c r="D335" s="21">
        <v>19</v>
      </c>
      <c r="E335">
        <v>16</v>
      </c>
    </row>
    <row r="336" spans="1:11" x14ac:dyDescent="0.25">
      <c r="A336" s="21" t="s">
        <v>177</v>
      </c>
      <c r="B336" t="s">
        <v>60</v>
      </c>
      <c r="C336" t="s">
        <v>28</v>
      </c>
      <c r="D336" s="21">
        <v>19</v>
      </c>
      <c r="E336">
        <v>1</v>
      </c>
      <c r="F336">
        <v>4</v>
      </c>
      <c r="G336">
        <v>2</v>
      </c>
      <c r="H336">
        <v>9</v>
      </c>
      <c r="I336">
        <v>1</v>
      </c>
    </row>
    <row r="337" spans="1:11" x14ac:dyDescent="0.25">
      <c r="A337" s="21" t="s">
        <v>177</v>
      </c>
      <c r="B337" t="s">
        <v>60</v>
      </c>
      <c r="C337" t="s">
        <v>313</v>
      </c>
      <c r="D337" s="21">
        <v>19</v>
      </c>
      <c r="E337">
        <v>3</v>
      </c>
      <c r="F337">
        <v>1</v>
      </c>
    </row>
    <row r="338" spans="1:11" x14ac:dyDescent="0.25">
      <c r="A338" s="21" t="s">
        <v>177</v>
      </c>
      <c r="B338" t="s">
        <v>56</v>
      </c>
      <c r="C338" t="s">
        <v>10</v>
      </c>
      <c r="D338" s="21">
        <v>14</v>
      </c>
      <c r="E338">
        <v>14</v>
      </c>
    </row>
    <row r="339" spans="1:11" x14ac:dyDescent="0.25">
      <c r="A339" s="21" t="s">
        <v>177</v>
      </c>
      <c r="B339" t="s">
        <v>56</v>
      </c>
      <c r="C339" t="s">
        <v>36</v>
      </c>
      <c r="D339" s="21">
        <v>14</v>
      </c>
      <c r="E339">
        <v>14</v>
      </c>
    </row>
    <row r="340" spans="1:11" x14ac:dyDescent="0.25">
      <c r="A340" s="21" t="s">
        <v>177</v>
      </c>
      <c r="B340" t="s">
        <v>56</v>
      </c>
      <c r="C340" t="s">
        <v>22</v>
      </c>
      <c r="D340" s="21">
        <v>14</v>
      </c>
      <c r="E340">
        <v>10</v>
      </c>
      <c r="F340">
        <v>2</v>
      </c>
    </row>
    <row r="341" spans="1:11" x14ac:dyDescent="0.25">
      <c r="A341" s="21" t="s">
        <v>177</v>
      </c>
      <c r="B341" t="s">
        <v>56</v>
      </c>
      <c r="C341" t="s">
        <v>6</v>
      </c>
      <c r="D341" s="21">
        <v>14</v>
      </c>
      <c r="E341">
        <v>8</v>
      </c>
      <c r="F341">
        <v>1</v>
      </c>
    </row>
    <row r="342" spans="1:11" x14ac:dyDescent="0.25">
      <c r="A342" s="21" t="s">
        <v>177</v>
      </c>
      <c r="B342" t="s">
        <v>56</v>
      </c>
      <c r="C342" t="s">
        <v>27</v>
      </c>
      <c r="D342" s="21">
        <v>14</v>
      </c>
      <c r="E342">
        <v>6</v>
      </c>
      <c r="F342">
        <v>4</v>
      </c>
      <c r="G342">
        <v>3</v>
      </c>
      <c r="H342">
        <v>1</v>
      </c>
    </row>
    <row r="343" spans="1:11" x14ac:dyDescent="0.25">
      <c r="A343" s="21" t="s">
        <v>177</v>
      </c>
      <c r="B343" t="s">
        <v>56</v>
      </c>
      <c r="C343" t="s">
        <v>15</v>
      </c>
      <c r="D343" s="21">
        <v>14</v>
      </c>
      <c r="J343">
        <v>5</v>
      </c>
      <c r="K343">
        <v>9</v>
      </c>
    </row>
    <row r="344" spans="1:11" x14ac:dyDescent="0.25">
      <c r="A344" s="21" t="s">
        <v>177</v>
      </c>
      <c r="B344" t="s">
        <v>56</v>
      </c>
      <c r="C344" t="s">
        <v>0</v>
      </c>
      <c r="D344" s="21">
        <v>14</v>
      </c>
      <c r="E344">
        <v>14</v>
      </c>
    </row>
    <row r="345" spans="1:11" x14ac:dyDescent="0.25">
      <c r="A345" s="21" t="s">
        <v>177</v>
      </c>
      <c r="B345" t="s">
        <v>56</v>
      </c>
      <c r="C345" t="s">
        <v>14</v>
      </c>
      <c r="D345" s="21">
        <v>14</v>
      </c>
      <c r="E345">
        <v>14</v>
      </c>
    </row>
    <row r="346" spans="1:11" x14ac:dyDescent="0.25">
      <c r="A346" s="21" t="s">
        <v>177</v>
      </c>
      <c r="B346" t="s">
        <v>56</v>
      </c>
      <c r="C346" t="s">
        <v>18</v>
      </c>
      <c r="D346" s="21">
        <v>14</v>
      </c>
      <c r="E346">
        <v>14</v>
      </c>
    </row>
    <row r="347" spans="1:11" x14ac:dyDescent="0.25">
      <c r="A347" s="21" t="s">
        <v>177</v>
      </c>
      <c r="B347" t="s">
        <v>56</v>
      </c>
      <c r="C347" t="s">
        <v>5</v>
      </c>
      <c r="D347" s="21">
        <v>14</v>
      </c>
      <c r="E347">
        <v>13</v>
      </c>
    </row>
    <row r="348" spans="1:11" x14ac:dyDescent="0.25">
      <c r="A348" s="21" t="s">
        <v>177</v>
      </c>
      <c r="B348" t="s">
        <v>56</v>
      </c>
      <c r="C348" t="s">
        <v>7</v>
      </c>
      <c r="D348" s="21">
        <v>14</v>
      </c>
      <c r="E348">
        <v>13</v>
      </c>
    </row>
    <row r="349" spans="1:11" x14ac:dyDescent="0.25">
      <c r="A349" s="21" t="s">
        <v>177</v>
      </c>
      <c r="B349" t="s">
        <v>56</v>
      </c>
      <c r="C349" t="s">
        <v>37</v>
      </c>
      <c r="D349" s="21">
        <v>14</v>
      </c>
      <c r="E349">
        <v>11</v>
      </c>
    </row>
    <row r="350" spans="1:11" x14ac:dyDescent="0.25">
      <c r="A350" s="21" t="s">
        <v>177</v>
      </c>
      <c r="B350" t="s">
        <v>56</v>
      </c>
      <c r="C350" t="s">
        <v>19</v>
      </c>
      <c r="D350" s="21">
        <v>14</v>
      </c>
      <c r="E350">
        <v>14</v>
      </c>
    </row>
    <row r="351" spans="1:11" x14ac:dyDescent="0.25">
      <c r="A351" s="21" t="s">
        <v>177</v>
      </c>
      <c r="B351" t="s">
        <v>56</v>
      </c>
      <c r="C351" t="s">
        <v>2</v>
      </c>
      <c r="D351" s="21">
        <v>14</v>
      </c>
      <c r="F351">
        <v>4</v>
      </c>
      <c r="G351">
        <v>2</v>
      </c>
      <c r="H351">
        <v>7</v>
      </c>
      <c r="I351">
        <v>1</v>
      </c>
    </row>
    <row r="352" spans="1:11" x14ac:dyDescent="0.25">
      <c r="A352" s="21" t="s">
        <v>177</v>
      </c>
      <c r="B352" t="s">
        <v>56</v>
      </c>
      <c r="C352" t="s">
        <v>9</v>
      </c>
      <c r="D352" s="21">
        <v>14</v>
      </c>
      <c r="E352">
        <v>14</v>
      </c>
    </row>
    <row r="353" spans="1:10" x14ac:dyDescent="0.25">
      <c r="A353" s="21" t="s">
        <v>177</v>
      </c>
      <c r="B353" t="s">
        <v>56</v>
      </c>
      <c r="C353" t="s">
        <v>1</v>
      </c>
      <c r="D353" s="21">
        <v>14</v>
      </c>
      <c r="E353">
        <v>12</v>
      </c>
      <c r="F353">
        <v>2</v>
      </c>
    </row>
    <row r="354" spans="1:10" x14ac:dyDescent="0.25">
      <c r="A354" s="21" t="s">
        <v>177</v>
      </c>
      <c r="B354" t="s">
        <v>56</v>
      </c>
      <c r="C354" t="s">
        <v>31</v>
      </c>
      <c r="D354" s="21">
        <v>14</v>
      </c>
      <c r="E354">
        <v>7</v>
      </c>
    </row>
    <row r="355" spans="1:10" x14ac:dyDescent="0.25">
      <c r="A355" s="21" t="s">
        <v>177</v>
      </c>
      <c r="B355" t="s">
        <v>56</v>
      </c>
      <c r="C355" t="s">
        <v>21</v>
      </c>
      <c r="D355" s="21">
        <v>14</v>
      </c>
      <c r="E355">
        <v>2</v>
      </c>
    </row>
    <row r="356" spans="1:10" x14ac:dyDescent="0.25">
      <c r="A356" s="21" t="s">
        <v>177</v>
      </c>
      <c r="B356" t="s">
        <v>56</v>
      </c>
      <c r="C356" t="s">
        <v>33</v>
      </c>
      <c r="D356" s="21">
        <v>14</v>
      </c>
      <c r="E356">
        <v>11</v>
      </c>
    </row>
    <row r="357" spans="1:10" x14ac:dyDescent="0.25">
      <c r="A357" s="21" t="s">
        <v>177</v>
      </c>
      <c r="B357" t="s">
        <v>56</v>
      </c>
      <c r="C357" t="s">
        <v>28</v>
      </c>
      <c r="D357" s="21">
        <v>14</v>
      </c>
      <c r="E357">
        <v>4</v>
      </c>
      <c r="F357">
        <v>6</v>
      </c>
      <c r="G357">
        <v>3</v>
      </c>
    </row>
    <row r="358" spans="1:10" x14ac:dyDescent="0.25">
      <c r="A358" s="21" t="s">
        <v>177</v>
      </c>
      <c r="B358" t="s">
        <v>56</v>
      </c>
      <c r="C358" t="s">
        <v>313</v>
      </c>
      <c r="D358" s="21">
        <v>14</v>
      </c>
      <c r="E358">
        <v>2</v>
      </c>
      <c r="F358">
        <v>1</v>
      </c>
    </row>
    <row r="359" spans="1:10" x14ac:dyDescent="0.25">
      <c r="A359" s="21" t="s">
        <v>177</v>
      </c>
      <c r="B359" t="s">
        <v>80</v>
      </c>
      <c r="C359" t="s">
        <v>10</v>
      </c>
      <c r="D359" s="21">
        <v>14</v>
      </c>
      <c r="E359">
        <v>14</v>
      </c>
    </row>
    <row r="360" spans="1:10" x14ac:dyDescent="0.25">
      <c r="A360" s="21" t="s">
        <v>177</v>
      </c>
      <c r="B360" t="s">
        <v>80</v>
      </c>
      <c r="C360" t="s">
        <v>36</v>
      </c>
      <c r="D360" s="21">
        <v>14</v>
      </c>
      <c r="E360">
        <v>14</v>
      </c>
    </row>
    <row r="361" spans="1:10" x14ac:dyDescent="0.25">
      <c r="A361" s="21" t="s">
        <v>177</v>
      </c>
      <c r="B361" t="s">
        <v>80</v>
      </c>
      <c r="C361" t="s">
        <v>22</v>
      </c>
      <c r="D361" s="21">
        <v>14</v>
      </c>
      <c r="F361">
        <v>8</v>
      </c>
      <c r="G361">
        <v>1</v>
      </c>
      <c r="H361">
        <v>3</v>
      </c>
      <c r="I361">
        <v>1</v>
      </c>
    </row>
    <row r="362" spans="1:10" x14ac:dyDescent="0.25">
      <c r="A362" s="21" t="s">
        <v>177</v>
      </c>
      <c r="B362" t="s">
        <v>80</v>
      </c>
      <c r="C362" t="s">
        <v>23</v>
      </c>
      <c r="D362" s="21">
        <v>14</v>
      </c>
      <c r="J362">
        <v>1</v>
      </c>
    </row>
    <row r="363" spans="1:10" x14ac:dyDescent="0.25">
      <c r="A363" s="21" t="s">
        <v>177</v>
      </c>
      <c r="B363" t="s">
        <v>80</v>
      </c>
      <c r="C363" t="s">
        <v>6</v>
      </c>
      <c r="D363" s="21">
        <v>14</v>
      </c>
      <c r="E363">
        <v>4</v>
      </c>
      <c r="F363">
        <v>5</v>
      </c>
    </row>
    <row r="364" spans="1:10" x14ac:dyDescent="0.25">
      <c r="A364" s="21" t="s">
        <v>177</v>
      </c>
      <c r="B364" t="s">
        <v>80</v>
      </c>
      <c r="C364" t="s">
        <v>27</v>
      </c>
      <c r="D364" s="21">
        <v>14</v>
      </c>
      <c r="G364">
        <v>2</v>
      </c>
      <c r="H364">
        <v>5</v>
      </c>
      <c r="I364">
        <v>4</v>
      </c>
      <c r="J364">
        <v>3</v>
      </c>
    </row>
    <row r="365" spans="1:10" x14ac:dyDescent="0.25">
      <c r="A365" s="21" t="s">
        <v>177</v>
      </c>
      <c r="B365" t="s">
        <v>80</v>
      </c>
      <c r="C365" t="s">
        <v>15</v>
      </c>
      <c r="D365" s="21">
        <v>14</v>
      </c>
      <c r="E365">
        <v>3</v>
      </c>
      <c r="F365">
        <v>1</v>
      </c>
    </row>
    <row r="366" spans="1:10" x14ac:dyDescent="0.25">
      <c r="A366" s="21" t="s">
        <v>177</v>
      </c>
      <c r="B366" t="s">
        <v>80</v>
      </c>
      <c r="C366" t="s">
        <v>0</v>
      </c>
      <c r="D366" s="21">
        <v>14</v>
      </c>
      <c r="E366">
        <v>14</v>
      </c>
    </row>
    <row r="367" spans="1:10" x14ac:dyDescent="0.25">
      <c r="A367" s="21" t="s">
        <v>177</v>
      </c>
      <c r="B367" t="s">
        <v>80</v>
      </c>
      <c r="C367" t="s">
        <v>14</v>
      </c>
      <c r="D367" s="21">
        <v>14</v>
      </c>
      <c r="E367">
        <v>14</v>
      </c>
    </row>
    <row r="368" spans="1:10" x14ac:dyDescent="0.25">
      <c r="A368" s="21" t="s">
        <v>177</v>
      </c>
      <c r="B368" t="s">
        <v>80</v>
      </c>
      <c r="C368" t="s">
        <v>18</v>
      </c>
      <c r="D368" s="21">
        <v>14</v>
      </c>
      <c r="E368">
        <v>8</v>
      </c>
      <c r="F368">
        <v>6</v>
      </c>
    </row>
    <row r="369" spans="1:11" x14ac:dyDescent="0.25">
      <c r="A369" s="21" t="s">
        <v>177</v>
      </c>
      <c r="B369" t="s">
        <v>80</v>
      </c>
      <c r="C369" t="s">
        <v>5</v>
      </c>
      <c r="D369" s="21">
        <v>14</v>
      </c>
      <c r="E369">
        <v>13</v>
      </c>
    </row>
    <row r="370" spans="1:11" x14ac:dyDescent="0.25">
      <c r="A370" s="21" t="s">
        <v>177</v>
      </c>
      <c r="B370" t="s">
        <v>80</v>
      </c>
      <c r="C370" t="s">
        <v>7</v>
      </c>
      <c r="D370" s="21">
        <v>14</v>
      </c>
      <c r="E370">
        <v>10</v>
      </c>
    </row>
    <row r="371" spans="1:11" x14ac:dyDescent="0.25">
      <c r="A371" s="21" t="s">
        <v>177</v>
      </c>
      <c r="B371" t="s">
        <v>80</v>
      </c>
      <c r="C371" t="s">
        <v>37</v>
      </c>
      <c r="D371" s="21">
        <v>14</v>
      </c>
      <c r="E371">
        <v>8</v>
      </c>
    </row>
    <row r="372" spans="1:11" x14ac:dyDescent="0.25">
      <c r="A372" s="21" t="s">
        <v>177</v>
      </c>
      <c r="B372" t="s">
        <v>80</v>
      </c>
      <c r="C372" t="s">
        <v>19</v>
      </c>
      <c r="D372" s="21">
        <v>14</v>
      </c>
      <c r="E372">
        <v>13</v>
      </c>
      <c r="F372">
        <v>1</v>
      </c>
    </row>
    <row r="373" spans="1:11" x14ac:dyDescent="0.25">
      <c r="A373" s="21" t="s">
        <v>177</v>
      </c>
      <c r="B373" t="s">
        <v>80</v>
      </c>
      <c r="C373" t="s">
        <v>2</v>
      </c>
      <c r="D373" s="21">
        <v>14</v>
      </c>
      <c r="H373">
        <v>2</v>
      </c>
      <c r="I373">
        <v>4</v>
      </c>
      <c r="J373">
        <v>6</v>
      </c>
      <c r="K373">
        <v>2</v>
      </c>
    </row>
    <row r="374" spans="1:11" x14ac:dyDescent="0.25">
      <c r="A374" s="21" t="s">
        <v>177</v>
      </c>
      <c r="B374" t="s">
        <v>80</v>
      </c>
      <c r="C374" t="s">
        <v>9</v>
      </c>
      <c r="D374" s="21">
        <v>14</v>
      </c>
      <c r="E374">
        <v>14</v>
      </c>
    </row>
    <row r="375" spans="1:11" x14ac:dyDescent="0.25">
      <c r="A375" s="21" t="s">
        <v>177</v>
      </c>
      <c r="B375" t="s">
        <v>80</v>
      </c>
      <c r="C375" t="s">
        <v>1</v>
      </c>
      <c r="D375" s="21">
        <v>14</v>
      </c>
      <c r="E375">
        <v>1</v>
      </c>
      <c r="F375">
        <v>13</v>
      </c>
    </row>
    <row r="376" spans="1:11" x14ac:dyDescent="0.25">
      <c r="A376" s="21" t="s">
        <v>177</v>
      </c>
      <c r="B376" t="s">
        <v>80</v>
      </c>
      <c r="C376" t="s">
        <v>31</v>
      </c>
      <c r="D376" s="21">
        <v>14</v>
      </c>
      <c r="E376">
        <v>4</v>
      </c>
    </row>
    <row r="377" spans="1:11" x14ac:dyDescent="0.25">
      <c r="A377" s="21" t="s">
        <v>177</v>
      </c>
      <c r="B377" t="s">
        <v>80</v>
      </c>
      <c r="C377" t="s">
        <v>312</v>
      </c>
      <c r="D377" s="21">
        <v>14</v>
      </c>
      <c r="E377">
        <v>1</v>
      </c>
    </row>
    <row r="378" spans="1:11" x14ac:dyDescent="0.25">
      <c r="A378" s="21" t="s">
        <v>177</v>
      </c>
      <c r="B378" t="s">
        <v>80</v>
      </c>
      <c r="C378" t="s">
        <v>21</v>
      </c>
      <c r="D378" s="21">
        <v>14</v>
      </c>
      <c r="E378">
        <v>1</v>
      </c>
    </row>
    <row r="379" spans="1:11" x14ac:dyDescent="0.25">
      <c r="A379" s="21" t="s">
        <v>177</v>
      </c>
      <c r="B379" t="s">
        <v>80</v>
      </c>
      <c r="C379" t="s">
        <v>33</v>
      </c>
      <c r="D379" s="21">
        <v>14</v>
      </c>
      <c r="E379">
        <v>11</v>
      </c>
    </row>
    <row r="380" spans="1:11" x14ac:dyDescent="0.25">
      <c r="A380" s="21" t="s">
        <v>177</v>
      </c>
      <c r="B380" t="s">
        <v>80</v>
      </c>
      <c r="C380" t="s">
        <v>28</v>
      </c>
      <c r="D380" s="21">
        <v>14</v>
      </c>
      <c r="E380">
        <v>3</v>
      </c>
      <c r="F380">
        <v>4</v>
      </c>
      <c r="G380">
        <v>2</v>
      </c>
      <c r="H380">
        <v>2</v>
      </c>
    </row>
    <row r="381" spans="1:11" x14ac:dyDescent="0.25">
      <c r="A381" s="21" t="s">
        <v>177</v>
      </c>
      <c r="B381" t="s">
        <v>80</v>
      </c>
      <c r="C381" t="s">
        <v>313</v>
      </c>
      <c r="D381" s="21">
        <v>14</v>
      </c>
      <c r="E381">
        <v>5</v>
      </c>
      <c r="F381">
        <v>1</v>
      </c>
    </row>
    <row r="382" spans="1:11" x14ac:dyDescent="0.25">
      <c r="A382" s="21" t="s">
        <v>178</v>
      </c>
      <c r="B382" t="s">
        <v>70</v>
      </c>
      <c r="C382" t="s">
        <v>22</v>
      </c>
      <c r="D382" s="21">
        <v>18</v>
      </c>
      <c r="E382">
        <v>16</v>
      </c>
    </row>
    <row r="383" spans="1:11" x14ac:dyDescent="0.25">
      <c r="A383" s="21" t="s">
        <v>178</v>
      </c>
      <c r="B383" t="s">
        <v>70</v>
      </c>
      <c r="C383" t="s">
        <v>23</v>
      </c>
      <c r="D383" s="21">
        <v>18</v>
      </c>
      <c r="E383">
        <v>1</v>
      </c>
    </row>
    <row r="384" spans="1:11" x14ac:dyDescent="0.25">
      <c r="A384" s="21" t="s">
        <v>178</v>
      </c>
      <c r="B384" t="s">
        <v>70</v>
      </c>
      <c r="C384" t="s">
        <v>6</v>
      </c>
      <c r="D384" s="21">
        <v>18</v>
      </c>
      <c r="F384">
        <v>7</v>
      </c>
      <c r="G384">
        <v>6</v>
      </c>
      <c r="H384">
        <v>4</v>
      </c>
    </row>
    <row r="385" spans="1:10" x14ac:dyDescent="0.25">
      <c r="A385" s="21" t="s">
        <v>178</v>
      </c>
      <c r="B385" t="s">
        <v>70</v>
      </c>
      <c r="C385" t="s">
        <v>27</v>
      </c>
      <c r="D385" s="21">
        <v>18</v>
      </c>
      <c r="F385">
        <v>1</v>
      </c>
      <c r="G385">
        <v>3</v>
      </c>
      <c r="H385">
        <v>12</v>
      </c>
      <c r="I385">
        <v>2</v>
      </c>
    </row>
    <row r="386" spans="1:10" x14ac:dyDescent="0.25">
      <c r="A386" s="21" t="s">
        <v>178</v>
      </c>
      <c r="B386" t="s">
        <v>70</v>
      </c>
      <c r="C386" t="s">
        <v>29</v>
      </c>
      <c r="D386" s="21">
        <v>18</v>
      </c>
      <c r="E386">
        <v>7</v>
      </c>
      <c r="F386">
        <v>2</v>
      </c>
    </row>
    <row r="387" spans="1:10" x14ac:dyDescent="0.25">
      <c r="A387" s="21" t="s">
        <v>178</v>
      </c>
      <c r="B387" t="s">
        <v>70</v>
      </c>
      <c r="C387" t="s">
        <v>15</v>
      </c>
      <c r="D387" s="21">
        <v>18</v>
      </c>
      <c r="E387">
        <v>1</v>
      </c>
      <c r="F387">
        <v>2</v>
      </c>
      <c r="H387">
        <v>5</v>
      </c>
      <c r="I387">
        <v>1</v>
      </c>
      <c r="J387">
        <v>1</v>
      </c>
    </row>
    <row r="388" spans="1:10" x14ac:dyDescent="0.25">
      <c r="A388" s="21" t="s">
        <v>178</v>
      </c>
      <c r="B388" t="s">
        <v>70</v>
      </c>
      <c r="C388" t="s">
        <v>4</v>
      </c>
      <c r="E388">
        <v>10</v>
      </c>
      <c r="F388">
        <v>8</v>
      </c>
    </row>
    <row r="389" spans="1:10" x14ac:dyDescent="0.25">
      <c r="A389" s="21" t="s">
        <v>178</v>
      </c>
      <c r="B389" t="s">
        <v>70</v>
      </c>
      <c r="C389" t="s">
        <v>20</v>
      </c>
      <c r="D389" s="21">
        <v>18</v>
      </c>
      <c r="E389">
        <v>12</v>
      </c>
    </row>
    <row r="390" spans="1:10" x14ac:dyDescent="0.25">
      <c r="A390" s="21" t="s">
        <v>178</v>
      </c>
      <c r="B390" t="s">
        <v>70</v>
      </c>
      <c r="C390" t="s">
        <v>18</v>
      </c>
      <c r="D390" s="21">
        <v>18</v>
      </c>
      <c r="G390">
        <v>1</v>
      </c>
      <c r="H390">
        <v>10</v>
      </c>
      <c r="I390">
        <v>7</v>
      </c>
    </row>
    <row r="391" spans="1:10" x14ac:dyDescent="0.25">
      <c r="A391" s="21" t="s">
        <v>178</v>
      </c>
      <c r="B391" t="s">
        <v>70</v>
      </c>
      <c r="C391" t="s">
        <v>5</v>
      </c>
      <c r="D391" s="21">
        <v>18</v>
      </c>
      <c r="E391">
        <v>4</v>
      </c>
      <c r="F391">
        <v>6</v>
      </c>
      <c r="G391">
        <v>6</v>
      </c>
    </row>
    <row r="392" spans="1:10" x14ac:dyDescent="0.25">
      <c r="A392" s="21" t="s">
        <v>178</v>
      </c>
      <c r="B392" t="s">
        <v>70</v>
      </c>
      <c r="C392" t="s">
        <v>2</v>
      </c>
      <c r="D392" s="21">
        <v>18</v>
      </c>
      <c r="F392">
        <v>2</v>
      </c>
      <c r="G392">
        <v>10</v>
      </c>
      <c r="H392">
        <v>6</v>
      </c>
    </row>
    <row r="393" spans="1:10" x14ac:dyDescent="0.25">
      <c r="A393" s="21" t="s">
        <v>178</v>
      </c>
      <c r="B393" t="s">
        <v>70</v>
      </c>
      <c r="C393" t="s">
        <v>1</v>
      </c>
      <c r="D393" s="21">
        <v>18</v>
      </c>
      <c r="G393">
        <v>1</v>
      </c>
      <c r="H393">
        <v>5</v>
      </c>
      <c r="I393">
        <v>12</v>
      </c>
    </row>
    <row r="394" spans="1:10" x14ac:dyDescent="0.25">
      <c r="A394" s="21" t="s">
        <v>178</v>
      </c>
      <c r="B394" t="s">
        <v>70</v>
      </c>
      <c r="C394" t="s">
        <v>31</v>
      </c>
      <c r="D394" s="21">
        <v>18</v>
      </c>
      <c r="E394">
        <v>7</v>
      </c>
      <c r="F394">
        <v>4</v>
      </c>
      <c r="H394">
        <v>2</v>
      </c>
    </row>
    <row r="395" spans="1:10" x14ac:dyDescent="0.25">
      <c r="A395" s="21" t="s">
        <v>178</v>
      </c>
      <c r="B395" t="s">
        <v>70</v>
      </c>
      <c r="C395" t="s">
        <v>21</v>
      </c>
      <c r="D395" s="21">
        <v>18</v>
      </c>
      <c r="E395">
        <v>4</v>
      </c>
    </row>
    <row r="396" spans="1:10" x14ac:dyDescent="0.25">
      <c r="A396" s="21" t="s">
        <v>178</v>
      </c>
      <c r="B396" t="s">
        <v>74</v>
      </c>
      <c r="C396" t="s">
        <v>22</v>
      </c>
      <c r="D396" s="21">
        <v>19</v>
      </c>
      <c r="E396">
        <v>19</v>
      </c>
    </row>
    <row r="397" spans="1:10" x14ac:dyDescent="0.25">
      <c r="A397" s="21" t="s">
        <v>178</v>
      </c>
      <c r="B397" t="s">
        <v>74</v>
      </c>
      <c r="C397" t="s">
        <v>23</v>
      </c>
      <c r="D397" s="21">
        <v>19</v>
      </c>
      <c r="F397">
        <v>1</v>
      </c>
      <c r="G397">
        <v>1</v>
      </c>
      <c r="H397">
        <v>1</v>
      </c>
    </row>
    <row r="398" spans="1:10" x14ac:dyDescent="0.25">
      <c r="A398" s="21" t="s">
        <v>178</v>
      </c>
      <c r="B398" t="s">
        <v>74</v>
      </c>
      <c r="C398" t="s">
        <v>6</v>
      </c>
      <c r="D398" s="21">
        <v>19</v>
      </c>
      <c r="E398">
        <v>3</v>
      </c>
      <c r="F398">
        <v>8</v>
      </c>
      <c r="G398">
        <v>6</v>
      </c>
      <c r="H398">
        <v>2</v>
      </c>
    </row>
    <row r="399" spans="1:10" x14ac:dyDescent="0.25">
      <c r="A399" s="21" t="s">
        <v>178</v>
      </c>
      <c r="B399" t="s">
        <v>74</v>
      </c>
      <c r="C399" t="s">
        <v>27</v>
      </c>
      <c r="D399" s="21">
        <v>19</v>
      </c>
      <c r="G399">
        <v>1</v>
      </c>
      <c r="H399">
        <v>7</v>
      </c>
      <c r="I399">
        <v>9</v>
      </c>
      <c r="J399">
        <v>2</v>
      </c>
    </row>
    <row r="400" spans="1:10" x14ac:dyDescent="0.25">
      <c r="A400" s="21" t="s">
        <v>178</v>
      </c>
      <c r="B400" t="s">
        <v>74</v>
      </c>
      <c r="C400" t="s">
        <v>29</v>
      </c>
      <c r="D400" s="21">
        <v>19</v>
      </c>
      <c r="E400">
        <v>11</v>
      </c>
      <c r="F400">
        <v>2</v>
      </c>
      <c r="G400">
        <v>1</v>
      </c>
    </row>
    <row r="401" spans="1:10" x14ac:dyDescent="0.25">
      <c r="A401" s="21" t="s">
        <v>178</v>
      </c>
      <c r="B401" t="s">
        <v>74</v>
      </c>
      <c r="C401" t="s">
        <v>15</v>
      </c>
      <c r="D401" s="21">
        <v>19</v>
      </c>
      <c r="E401">
        <v>1</v>
      </c>
      <c r="F401">
        <v>9</v>
      </c>
      <c r="G401">
        <v>1</v>
      </c>
      <c r="J401">
        <v>1</v>
      </c>
    </row>
    <row r="402" spans="1:10" x14ac:dyDescent="0.25">
      <c r="A402" s="21" t="s">
        <v>178</v>
      </c>
      <c r="B402" t="s">
        <v>74</v>
      </c>
      <c r="C402" t="s">
        <v>4</v>
      </c>
      <c r="E402">
        <v>14</v>
      </c>
      <c r="F402">
        <v>5</v>
      </c>
    </row>
    <row r="403" spans="1:10" x14ac:dyDescent="0.25">
      <c r="A403" s="21" t="s">
        <v>178</v>
      </c>
      <c r="B403" t="s">
        <v>74</v>
      </c>
      <c r="C403" t="s">
        <v>20</v>
      </c>
      <c r="D403" s="21">
        <v>19</v>
      </c>
      <c r="E403">
        <v>14</v>
      </c>
      <c r="F403">
        <v>2</v>
      </c>
    </row>
    <row r="404" spans="1:10" x14ac:dyDescent="0.25">
      <c r="A404" s="21" t="s">
        <v>178</v>
      </c>
      <c r="B404" t="s">
        <v>74</v>
      </c>
      <c r="C404" t="s">
        <v>18</v>
      </c>
      <c r="D404" s="21">
        <v>19</v>
      </c>
      <c r="G404">
        <v>1</v>
      </c>
      <c r="H404">
        <v>13</v>
      </c>
      <c r="I404">
        <v>5</v>
      </c>
    </row>
    <row r="405" spans="1:10" x14ac:dyDescent="0.25">
      <c r="A405" s="21" t="s">
        <v>178</v>
      </c>
      <c r="B405" t="s">
        <v>74</v>
      </c>
      <c r="C405" t="s">
        <v>5</v>
      </c>
      <c r="D405" s="21">
        <v>19</v>
      </c>
      <c r="E405">
        <v>8</v>
      </c>
      <c r="F405">
        <v>9</v>
      </c>
      <c r="G405">
        <v>2</v>
      </c>
    </row>
    <row r="406" spans="1:10" x14ac:dyDescent="0.25">
      <c r="A406" s="21" t="s">
        <v>178</v>
      </c>
      <c r="B406" t="s">
        <v>74</v>
      </c>
      <c r="C406" t="s">
        <v>2</v>
      </c>
      <c r="D406" s="21">
        <v>19</v>
      </c>
      <c r="F406">
        <v>7</v>
      </c>
      <c r="G406">
        <v>12</v>
      </c>
    </row>
    <row r="407" spans="1:10" x14ac:dyDescent="0.25">
      <c r="A407" s="21" t="s">
        <v>178</v>
      </c>
      <c r="B407" t="s">
        <v>74</v>
      </c>
      <c r="C407" t="s">
        <v>1</v>
      </c>
      <c r="D407" s="21">
        <v>19</v>
      </c>
      <c r="H407">
        <v>5</v>
      </c>
      <c r="I407">
        <v>14</v>
      </c>
    </row>
    <row r="408" spans="1:10" x14ac:dyDescent="0.25">
      <c r="A408" s="21" t="s">
        <v>178</v>
      </c>
      <c r="B408" t="s">
        <v>74</v>
      </c>
      <c r="C408" t="s">
        <v>31</v>
      </c>
      <c r="D408" s="21">
        <v>19</v>
      </c>
      <c r="E408">
        <v>8</v>
      </c>
      <c r="F408">
        <v>5</v>
      </c>
      <c r="G408">
        <v>1</v>
      </c>
    </row>
    <row r="409" spans="1:10" x14ac:dyDescent="0.25">
      <c r="A409" s="21" t="s">
        <v>178</v>
      </c>
      <c r="B409" t="s">
        <v>74</v>
      </c>
      <c r="C409" t="s">
        <v>312</v>
      </c>
      <c r="D409" s="21">
        <v>19</v>
      </c>
      <c r="E409">
        <v>3</v>
      </c>
    </row>
    <row r="410" spans="1:10" x14ac:dyDescent="0.25">
      <c r="A410" s="21" t="s">
        <v>178</v>
      </c>
      <c r="B410" t="s">
        <v>74</v>
      </c>
      <c r="C410" t="s">
        <v>21</v>
      </c>
      <c r="D410" s="21">
        <v>19</v>
      </c>
      <c r="E410">
        <v>10</v>
      </c>
    </row>
    <row r="411" spans="1:10" x14ac:dyDescent="0.25">
      <c r="A411" s="21" t="s">
        <v>178</v>
      </c>
      <c r="B411" t="s">
        <v>79</v>
      </c>
      <c r="C411" t="s">
        <v>22</v>
      </c>
      <c r="D411" s="21">
        <v>18</v>
      </c>
      <c r="E411">
        <v>17</v>
      </c>
    </row>
    <row r="412" spans="1:10" x14ac:dyDescent="0.25">
      <c r="A412" s="21" t="s">
        <v>178</v>
      </c>
      <c r="B412" t="s">
        <v>79</v>
      </c>
      <c r="C412" t="s">
        <v>23</v>
      </c>
      <c r="D412" s="21">
        <v>18</v>
      </c>
      <c r="I412">
        <v>2</v>
      </c>
    </row>
    <row r="413" spans="1:10" x14ac:dyDescent="0.25">
      <c r="A413" s="21" t="s">
        <v>178</v>
      </c>
      <c r="B413" t="s">
        <v>79</v>
      </c>
      <c r="C413" t="s">
        <v>6</v>
      </c>
      <c r="D413" s="21">
        <v>18</v>
      </c>
      <c r="E413">
        <v>2</v>
      </c>
      <c r="F413">
        <v>9</v>
      </c>
      <c r="G413">
        <v>5</v>
      </c>
      <c r="H413">
        <v>1</v>
      </c>
    </row>
    <row r="414" spans="1:10" x14ac:dyDescent="0.25">
      <c r="A414" s="21" t="s">
        <v>178</v>
      </c>
      <c r="B414" t="s">
        <v>79</v>
      </c>
      <c r="C414" t="s">
        <v>27</v>
      </c>
      <c r="D414" s="21">
        <v>18</v>
      </c>
      <c r="H414">
        <v>5</v>
      </c>
      <c r="I414">
        <v>11</v>
      </c>
      <c r="J414">
        <v>2</v>
      </c>
    </row>
    <row r="415" spans="1:10" x14ac:dyDescent="0.25">
      <c r="A415" s="21" t="s">
        <v>178</v>
      </c>
      <c r="B415" t="s">
        <v>79</v>
      </c>
      <c r="C415" t="s">
        <v>29</v>
      </c>
      <c r="D415" s="21">
        <v>18</v>
      </c>
      <c r="E415">
        <v>8</v>
      </c>
      <c r="F415">
        <v>3</v>
      </c>
    </row>
    <row r="416" spans="1:10" x14ac:dyDescent="0.25">
      <c r="A416" s="21" t="s">
        <v>178</v>
      </c>
      <c r="B416" t="s">
        <v>79</v>
      </c>
      <c r="C416" t="s">
        <v>15</v>
      </c>
      <c r="D416" s="21">
        <v>18</v>
      </c>
      <c r="E416">
        <v>1</v>
      </c>
      <c r="F416">
        <v>2</v>
      </c>
      <c r="G416">
        <v>1</v>
      </c>
      <c r="I416">
        <v>1</v>
      </c>
    </row>
    <row r="417" spans="1:11" x14ac:dyDescent="0.25">
      <c r="A417" s="21" t="s">
        <v>178</v>
      </c>
      <c r="B417" t="s">
        <v>79</v>
      </c>
      <c r="C417" t="s">
        <v>4</v>
      </c>
      <c r="E417">
        <v>9</v>
      </c>
      <c r="F417">
        <v>9</v>
      </c>
    </row>
    <row r="418" spans="1:11" x14ac:dyDescent="0.25">
      <c r="A418" s="21" t="s">
        <v>178</v>
      </c>
      <c r="B418" t="s">
        <v>79</v>
      </c>
      <c r="C418" t="s">
        <v>20</v>
      </c>
      <c r="D418" s="21">
        <v>18</v>
      </c>
      <c r="E418">
        <v>11</v>
      </c>
      <c r="F418">
        <v>2</v>
      </c>
    </row>
    <row r="419" spans="1:11" x14ac:dyDescent="0.25">
      <c r="A419" s="21" t="s">
        <v>178</v>
      </c>
      <c r="B419" t="s">
        <v>79</v>
      </c>
      <c r="C419" t="s">
        <v>18</v>
      </c>
      <c r="D419" s="21">
        <v>18</v>
      </c>
      <c r="G419">
        <v>4</v>
      </c>
      <c r="H419">
        <v>11</v>
      </c>
      <c r="I419">
        <v>3</v>
      </c>
    </row>
    <row r="420" spans="1:11" x14ac:dyDescent="0.25">
      <c r="A420" s="21" t="s">
        <v>178</v>
      </c>
      <c r="B420" t="s">
        <v>79</v>
      </c>
      <c r="C420" t="s">
        <v>5</v>
      </c>
      <c r="D420" s="21">
        <v>18</v>
      </c>
      <c r="E420">
        <v>8</v>
      </c>
      <c r="F420">
        <v>10</v>
      </c>
    </row>
    <row r="421" spans="1:11" x14ac:dyDescent="0.25">
      <c r="A421" s="21" t="s">
        <v>178</v>
      </c>
      <c r="B421" t="s">
        <v>79</v>
      </c>
      <c r="C421" t="s">
        <v>2</v>
      </c>
      <c r="D421" s="21">
        <v>18</v>
      </c>
      <c r="F421">
        <v>7</v>
      </c>
      <c r="G421">
        <v>11</v>
      </c>
    </row>
    <row r="422" spans="1:11" x14ac:dyDescent="0.25">
      <c r="A422" s="21" t="s">
        <v>178</v>
      </c>
      <c r="B422" t="s">
        <v>79</v>
      </c>
      <c r="C422" t="s">
        <v>1</v>
      </c>
      <c r="D422" s="21">
        <v>18</v>
      </c>
      <c r="G422">
        <v>1</v>
      </c>
      <c r="H422">
        <v>4</v>
      </c>
      <c r="I422">
        <v>13</v>
      </c>
    </row>
    <row r="423" spans="1:11" x14ac:dyDescent="0.25">
      <c r="A423" s="21" t="s">
        <v>178</v>
      </c>
      <c r="B423" t="s">
        <v>79</v>
      </c>
      <c r="C423" t="s">
        <v>31</v>
      </c>
      <c r="D423" s="21">
        <v>18</v>
      </c>
      <c r="E423">
        <v>7</v>
      </c>
      <c r="F423">
        <v>5</v>
      </c>
      <c r="G423">
        <v>1</v>
      </c>
    </row>
    <row r="424" spans="1:11" x14ac:dyDescent="0.25">
      <c r="A424" s="21" t="s">
        <v>178</v>
      </c>
      <c r="B424" t="s">
        <v>79</v>
      </c>
      <c r="C424" t="s">
        <v>21</v>
      </c>
      <c r="D424" s="21">
        <v>18</v>
      </c>
      <c r="E424">
        <v>8</v>
      </c>
    </row>
    <row r="425" spans="1:11" x14ac:dyDescent="0.25">
      <c r="A425" s="21" t="s">
        <v>178</v>
      </c>
      <c r="B425" t="s">
        <v>47</v>
      </c>
      <c r="C425" t="s">
        <v>22</v>
      </c>
      <c r="D425" s="21">
        <v>11</v>
      </c>
      <c r="E425">
        <v>7</v>
      </c>
    </row>
    <row r="426" spans="1:11" x14ac:dyDescent="0.25">
      <c r="A426" s="21" t="s">
        <v>178</v>
      </c>
      <c r="B426" t="s">
        <v>47</v>
      </c>
      <c r="C426" t="s">
        <v>6</v>
      </c>
      <c r="D426" s="21">
        <v>11</v>
      </c>
      <c r="E426">
        <v>6</v>
      </c>
    </row>
    <row r="427" spans="1:11" x14ac:dyDescent="0.25">
      <c r="A427" s="21" t="s">
        <v>178</v>
      </c>
      <c r="B427" t="s">
        <v>47</v>
      </c>
      <c r="C427" t="s">
        <v>27</v>
      </c>
      <c r="D427" s="21">
        <v>11</v>
      </c>
      <c r="E427">
        <v>11</v>
      </c>
    </row>
    <row r="428" spans="1:11" x14ac:dyDescent="0.25">
      <c r="A428" s="21" t="s">
        <v>178</v>
      </c>
      <c r="B428" t="s">
        <v>47</v>
      </c>
      <c r="C428" t="s">
        <v>29</v>
      </c>
      <c r="D428" s="21">
        <v>11</v>
      </c>
      <c r="E428">
        <v>2</v>
      </c>
    </row>
    <row r="429" spans="1:11" x14ac:dyDescent="0.25">
      <c r="A429" s="21" t="s">
        <v>178</v>
      </c>
      <c r="B429" t="s">
        <v>47</v>
      </c>
      <c r="C429" t="s">
        <v>15</v>
      </c>
      <c r="D429" s="21">
        <v>11</v>
      </c>
      <c r="K429">
        <v>11</v>
      </c>
    </row>
    <row r="430" spans="1:11" x14ac:dyDescent="0.25">
      <c r="A430" s="21" t="s">
        <v>178</v>
      </c>
      <c r="B430" t="s">
        <v>47</v>
      </c>
      <c r="C430" t="s">
        <v>4</v>
      </c>
      <c r="E430">
        <v>11</v>
      </c>
    </row>
    <row r="431" spans="1:11" x14ac:dyDescent="0.25">
      <c r="A431" s="21" t="s">
        <v>178</v>
      </c>
      <c r="B431" t="s">
        <v>47</v>
      </c>
      <c r="C431" t="s">
        <v>20</v>
      </c>
      <c r="D431" s="21">
        <v>11</v>
      </c>
      <c r="E431">
        <v>3</v>
      </c>
    </row>
    <row r="432" spans="1:11" x14ac:dyDescent="0.25">
      <c r="A432" s="21" t="s">
        <v>178</v>
      </c>
      <c r="B432" t="s">
        <v>47</v>
      </c>
      <c r="C432" t="s">
        <v>18</v>
      </c>
      <c r="D432" s="21">
        <v>11</v>
      </c>
      <c r="E432">
        <v>11</v>
      </c>
    </row>
    <row r="433" spans="1:11" x14ac:dyDescent="0.25">
      <c r="A433" s="21" t="s">
        <v>178</v>
      </c>
      <c r="B433" t="s">
        <v>47</v>
      </c>
      <c r="C433" t="s">
        <v>5</v>
      </c>
      <c r="D433" s="21">
        <v>11</v>
      </c>
      <c r="E433">
        <v>9</v>
      </c>
    </row>
    <row r="434" spans="1:11" x14ac:dyDescent="0.25">
      <c r="A434" s="21" t="s">
        <v>178</v>
      </c>
      <c r="B434" t="s">
        <v>47</v>
      </c>
      <c r="C434" t="s">
        <v>2</v>
      </c>
      <c r="D434" s="21">
        <v>11</v>
      </c>
      <c r="E434">
        <v>11</v>
      </c>
    </row>
    <row r="435" spans="1:11" x14ac:dyDescent="0.25">
      <c r="A435" s="21" t="s">
        <v>178</v>
      </c>
      <c r="B435" t="s">
        <v>47</v>
      </c>
      <c r="C435" t="s">
        <v>1</v>
      </c>
      <c r="D435" s="21">
        <v>11</v>
      </c>
      <c r="E435">
        <v>10</v>
      </c>
      <c r="F435">
        <v>1</v>
      </c>
    </row>
    <row r="436" spans="1:11" x14ac:dyDescent="0.25">
      <c r="A436" s="21" t="s">
        <v>178</v>
      </c>
      <c r="B436" t="s">
        <v>47</v>
      </c>
      <c r="C436" t="s">
        <v>31</v>
      </c>
      <c r="D436" s="21">
        <v>11</v>
      </c>
      <c r="E436">
        <v>2</v>
      </c>
    </row>
    <row r="437" spans="1:11" x14ac:dyDescent="0.25">
      <c r="A437" s="21" t="s">
        <v>178</v>
      </c>
      <c r="B437" t="s">
        <v>47</v>
      </c>
      <c r="C437" t="s">
        <v>21</v>
      </c>
      <c r="D437" s="21">
        <v>11</v>
      </c>
      <c r="E437">
        <v>1</v>
      </c>
    </row>
    <row r="438" spans="1:11" x14ac:dyDescent="0.25">
      <c r="A438" s="21" t="s">
        <v>178</v>
      </c>
      <c r="B438" t="s">
        <v>60</v>
      </c>
      <c r="C438" t="s">
        <v>22</v>
      </c>
      <c r="D438" s="21">
        <v>19</v>
      </c>
      <c r="E438">
        <v>17</v>
      </c>
    </row>
    <row r="439" spans="1:11" x14ac:dyDescent="0.25">
      <c r="A439" s="21" t="s">
        <v>178</v>
      </c>
      <c r="B439" t="s">
        <v>60</v>
      </c>
      <c r="C439" t="s">
        <v>6</v>
      </c>
      <c r="D439" s="21">
        <v>19</v>
      </c>
      <c r="E439">
        <v>2</v>
      </c>
      <c r="F439">
        <v>10</v>
      </c>
      <c r="G439">
        <v>3</v>
      </c>
      <c r="H439">
        <v>3</v>
      </c>
    </row>
    <row r="440" spans="1:11" x14ac:dyDescent="0.25">
      <c r="A440" s="21" t="s">
        <v>178</v>
      </c>
      <c r="B440" t="s">
        <v>60</v>
      </c>
      <c r="C440" t="s">
        <v>27</v>
      </c>
      <c r="D440" s="21">
        <v>19</v>
      </c>
      <c r="E440">
        <v>1</v>
      </c>
      <c r="F440">
        <v>4</v>
      </c>
      <c r="G440">
        <v>4</v>
      </c>
      <c r="H440">
        <v>8</v>
      </c>
      <c r="I440">
        <v>2</v>
      </c>
    </row>
    <row r="441" spans="1:11" x14ac:dyDescent="0.25">
      <c r="A441" s="21" t="s">
        <v>178</v>
      </c>
      <c r="B441" t="s">
        <v>60</v>
      </c>
      <c r="C441" t="s">
        <v>29</v>
      </c>
      <c r="D441" s="21">
        <v>19</v>
      </c>
      <c r="E441">
        <v>3</v>
      </c>
      <c r="F441">
        <v>1</v>
      </c>
    </row>
    <row r="442" spans="1:11" x14ac:dyDescent="0.25">
      <c r="A442" s="21" t="s">
        <v>178</v>
      </c>
      <c r="B442" t="s">
        <v>60</v>
      </c>
      <c r="C442" t="s">
        <v>15</v>
      </c>
      <c r="D442" s="21">
        <v>19</v>
      </c>
      <c r="H442">
        <v>3</v>
      </c>
      <c r="I442">
        <v>3</v>
      </c>
      <c r="J442">
        <v>5</v>
      </c>
      <c r="K442">
        <v>4</v>
      </c>
    </row>
    <row r="443" spans="1:11" x14ac:dyDescent="0.25">
      <c r="A443" s="21" t="s">
        <v>178</v>
      </c>
      <c r="B443" t="s">
        <v>60</v>
      </c>
      <c r="C443" t="s">
        <v>4</v>
      </c>
      <c r="E443">
        <v>13</v>
      </c>
      <c r="F443">
        <v>6</v>
      </c>
    </row>
    <row r="444" spans="1:11" x14ac:dyDescent="0.25">
      <c r="A444" s="21" t="s">
        <v>178</v>
      </c>
      <c r="B444" t="s">
        <v>60</v>
      </c>
      <c r="C444" t="s">
        <v>20</v>
      </c>
      <c r="D444" s="21">
        <v>19</v>
      </c>
      <c r="E444">
        <v>10</v>
      </c>
      <c r="F444">
        <v>2</v>
      </c>
    </row>
    <row r="445" spans="1:11" x14ac:dyDescent="0.25">
      <c r="A445" s="21" t="s">
        <v>178</v>
      </c>
      <c r="B445" t="s">
        <v>60</v>
      </c>
      <c r="C445" t="s">
        <v>18</v>
      </c>
      <c r="D445" s="21">
        <v>19</v>
      </c>
      <c r="F445">
        <v>6</v>
      </c>
      <c r="G445">
        <v>4</v>
      </c>
      <c r="H445">
        <v>7</v>
      </c>
      <c r="I445">
        <v>2</v>
      </c>
    </row>
    <row r="446" spans="1:11" x14ac:dyDescent="0.25">
      <c r="A446" s="21" t="s">
        <v>178</v>
      </c>
      <c r="B446" t="s">
        <v>60</v>
      </c>
      <c r="C446" t="s">
        <v>5</v>
      </c>
      <c r="D446" s="21">
        <v>19</v>
      </c>
      <c r="E446">
        <v>10</v>
      </c>
      <c r="F446">
        <v>4</v>
      </c>
      <c r="G446">
        <v>3</v>
      </c>
    </row>
    <row r="447" spans="1:11" x14ac:dyDescent="0.25">
      <c r="A447" s="21" t="s">
        <v>178</v>
      </c>
      <c r="B447" t="s">
        <v>60</v>
      </c>
      <c r="C447" t="s">
        <v>2</v>
      </c>
      <c r="D447" s="21">
        <v>19</v>
      </c>
      <c r="E447">
        <v>2</v>
      </c>
      <c r="F447">
        <v>9</v>
      </c>
      <c r="G447">
        <v>6</v>
      </c>
      <c r="H447">
        <v>2</v>
      </c>
    </row>
    <row r="448" spans="1:11" x14ac:dyDescent="0.25">
      <c r="A448" s="21" t="s">
        <v>178</v>
      </c>
      <c r="B448" t="s">
        <v>60</v>
      </c>
      <c r="C448" t="s">
        <v>1</v>
      </c>
      <c r="D448" s="21">
        <v>19</v>
      </c>
      <c r="F448">
        <v>4</v>
      </c>
      <c r="G448">
        <v>2</v>
      </c>
      <c r="H448">
        <v>7</v>
      </c>
      <c r="I448">
        <v>6</v>
      </c>
    </row>
    <row r="449" spans="1:11" x14ac:dyDescent="0.25">
      <c r="A449" s="21" t="s">
        <v>178</v>
      </c>
      <c r="B449" t="s">
        <v>60</v>
      </c>
      <c r="C449" t="s">
        <v>31</v>
      </c>
      <c r="D449" s="21">
        <v>19</v>
      </c>
      <c r="E449">
        <v>14</v>
      </c>
      <c r="F449">
        <v>2</v>
      </c>
    </row>
    <row r="450" spans="1:11" x14ac:dyDescent="0.25">
      <c r="A450" s="21" t="s">
        <v>178</v>
      </c>
      <c r="B450" t="s">
        <v>60</v>
      </c>
      <c r="C450" t="s">
        <v>312</v>
      </c>
      <c r="D450" s="21">
        <v>19</v>
      </c>
      <c r="E450">
        <v>1</v>
      </c>
    </row>
    <row r="451" spans="1:11" x14ac:dyDescent="0.25">
      <c r="A451" s="21" t="s">
        <v>178</v>
      </c>
      <c r="B451" t="s">
        <v>60</v>
      </c>
      <c r="C451" t="s">
        <v>21</v>
      </c>
      <c r="D451" s="21">
        <v>19</v>
      </c>
      <c r="E451">
        <v>5</v>
      </c>
    </row>
    <row r="452" spans="1:11" x14ac:dyDescent="0.25">
      <c r="A452" s="21" t="s">
        <v>178</v>
      </c>
      <c r="B452" t="s">
        <v>56</v>
      </c>
      <c r="C452" t="s">
        <v>22</v>
      </c>
      <c r="D452" s="21">
        <v>14</v>
      </c>
      <c r="E452">
        <v>12</v>
      </c>
    </row>
    <row r="453" spans="1:11" x14ac:dyDescent="0.25">
      <c r="A453" s="21" t="s">
        <v>178</v>
      </c>
      <c r="B453" t="s">
        <v>56</v>
      </c>
      <c r="C453" t="s">
        <v>6</v>
      </c>
      <c r="D453" s="21">
        <v>14</v>
      </c>
      <c r="E453">
        <v>11</v>
      </c>
      <c r="F453">
        <v>2</v>
      </c>
    </row>
    <row r="454" spans="1:11" x14ac:dyDescent="0.25">
      <c r="A454" s="21" t="s">
        <v>178</v>
      </c>
      <c r="B454" t="s">
        <v>56</v>
      </c>
      <c r="C454" t="s">
        <v>27</v>
      </c>
      <c r="D454" s="21">
        <v>14</v>
      </c>
      <c r="E454">
        <v>8</v>
      </c>
      <c r="F454">
        <v>5</v>
      </c>
      <c r="G454">
        <v>1</v>
      </c>
    </row>
    <row r="455" spans="1:11" x14ac:dyDescent="0.25">
      <c r="A455" s="21" t="s">
        <v>178</v>
      </c>
      <c r="B455" t="s">
        <v>56</v>
      </c>
      <c r="C455" t="s">
        <v>29</v>
      </c>
      <c r="D455" s="21">
        <v>14</v>
      </c>
      <c r="E455">
        <v>2</v>
      </c>
      <c r="F455">
        <v>1</v>
      </c>
    </row>
    <row r="456" spans="1:11" x14ac:dyDescent="0.25">
      <c r="A456" s="21" t="s">
        <v>178</v>
      </c>
      <c r="B456" t="s">
        <v>56</v>
      </c>
      <c r="C456" t="s">
        <v>15</v>
      </c>
      <c r="D456" s="21">
        <v>14</v>
      </c>
      <c r="K456">
        <v>14</v>
      </c>
    </row>
    <row r="457" spans="1:11" x14ac:dyDescent="0.25">
      <c r="A457" s="21" t="s">
        <v>178</v>
      </c>
      <c r="B457" t="s">
        <v>56</v>
      </c>
      <c r="C457" t="s">
        <v>4</v>
      </c>
      <c r="E457">
        <v>14</v>
      </c>
    </row>
    <row r="458" spans="1:11" x14ac:dyDescent="0.25">
      <c r="A458" s="21" t="s">
        <v>178</v>
      </c>
      <c r="B458" t="s">
        <v>56</v>
      </c>
      <c r="C458" t="s">
        <v>20</v>
      </c>
      <c r="D458" s="21">
        <v>14</v>
      </c>
      <c r="E458">
        <v>8</v>
      </c>
    </row>
    <row r="459" spans="1:11" x14ac:dyDescent="0.25">
      <c r="A459" s="21" t="s">
        <v>178</v>
      </c>
      <c r="B459" t="s">
        <v>56</v>
      </c>
      <c r="C459" t="s">
        <v>18</v>
      </c>
      <c r="D459" s="21">
        <v>14</v>
      </c>
      <c r="E459">
        <v>11</v>
      </c>
      <c r="F459">
        <v>3</v>
      </c>
    </row>
    <row r="460" spans="1:11" x14ac:dyDescent="0.25">
      <c r="A460" s="21" t="s">
        <v>178</v>
      </c>
      <c r="B460" t="s">
        <v>56</v>
      </c>
      <c r="C460" t="s">
        <v>5</v>
      </c>
      <c r="D460" s="21">
        <v>14</v>
      </c>
      <c r="E460">
        <v>13</v>
      </c>
    </row>
    <row r="461" spans="1:11" x14ac:dyDescent="0.25">
      <c r="A461" s="21" t="s">
        <v>178</v>
      </c>
      <c r="B461" t="s">
        <v>56</v>
      </c>
      <c r="C461" t="s">
        <v>2</v>
      </c>
      <c r="D461" s="21">
        <v>14</v>
      </c>
      <c r="E461">
        <v>13</v>
      </c>
      <c r="F461">
        <v>1</v>
      </c>
    </row>
    <row r="462" spans="1:11" x14ac:dyDescent="0.25">
      <c r="A462" s="21" t="s">
        <v>178</v>
      </c>
      <c r="B462" t="s">
        <v>56</v>
      </c>
      <c r="C462" t="s">
        <v>1</v>
      </c>
      <c r="D462" s="21">
        <v>14</v>
      </c>
      <c r="E462">
        <v>5</v>
      </c>
      <c r="F462">
        <v>9</v>
      </c>
    </row>
    <row r="463" spans="1:11" x14ac:dyDescent="0.25">
      <c r="A463" s="21" t="s">
        <v>178</v>
      </c>
      <c r="B463" t="s">
        <v>56</v>
      </c>
      <c r="C463" t="s">
        <v>31</v>
      </c>
      <c r="D463" s="21">
        <v>14</v>
      </c>
      <c r="E463">
        <v>8</v>
      </c>
    </row>
    <row r="464" spans="1:11" x14ac:dyDescent="0.25">
      <c r="A464" s="21" t="s">
        <v>178</v>
      </c>
      <c r="B464" t="s">
        <v>56</v>
      </c>
      <c r="C464" t="s">
        <v>21</v>
      </c>
      <c r="D464" s="21">
        <v>14</v>
      </c>
      <c r="E464">
        <v>2</v>
      </c>
    </row>
    <row r="465" spans="1:10" x14ac:dyDescent="0.25">
      <c r="A465" s="21" t="s">
        <v>178</v>
      </c>
      <c r="B465" t="s">
        <v>80</v>
      </c>
      <c r="C465" t="s">
        <v>22</v>
      </c>
      <c r="D465" s="21">
        <v>14</v>
      </c>
      <c r="E465">
        <v>12</v>
      </c>
      <c r="F465">
        <v>1</v>
      </c>
    </row>
    <row r="466" spans="1:10" x14ac:dyDescent="0.25">
      <c r="A466" s="21" t="s">
        <v>178</v>
      </c>
      <c r="B466" t="s">
        <v>80</v>
      </c>
      <c r="C466" t="s">
        <v>23</v>
      </c>
      <c r="D466" s="21">
        <v>14</v>
      </c>
      <c r="J466">
        <v>1</v>
      </c>
    </row>
    <row r="467" spans="1:10" x14ac:dyDescent="0.25">
      <c r="A467" s="21" t="s">
        <v>178</v>
      </c>
      <c r="B467" t="s">
        <v>80</v>
      </c>
      <c r="C467" t="s">
        <v>6</v>
      </c>
      <c r="D467" s="21">
        <v>14</v>
      </c>
      <c r="E467">
        <v>2</v>
      </c>
      <c r="F467">
        <v>5</v>
      </c>
      <c r="G467">
        <v>3</v>
      </c>
      <c r="H467">
        <v>1</v>
      </c>
    </row>
    <row r="468" spans="1:10" x14ac:dyDescent="0.25">
      <c r="A468" s="21" t="s">
        <v>178</v>
      </c>
      <c r="B468" t="s">
        <v>80</v>
      </c>
      <c r="C468" t="s">
        <v>27</v>
      </c>
      <c r="D468" s="21">
        <v>14</v>
      </c>
      <c r="H468">
        <v>4</v>
      </c>
      <c r="I468">
        <v>7</v>
      </c>
      <c r="J468">
        <v>3</v>
      </c>
    </row>
    <row r="469" spans="1:10" x14ac:dyDescent="0.25">
      <c r="A469" s="21" t="s">
        <v>178</v>
      </c>
      <c r="B469" t="s">
        <v>80</v>
      </c>
      <c r="C469" t="s">
        <v>29</v>
      </c>
      <c r="D469" s="21">
        <v>14</v>
      </c>
      <c r="E469">
        <v>4</v>
      </c>
      <c r="F469">
        <v>1</v>
      </c>
      <c r="G469">
        <v>1</v>
      </c>
    </row>
    <row r="470" spans="1:10" x14ac:dyDescent="0.25">
      <c r="A470" s="21" t="s">
        <v>178</v>
      </c>
      <c r="B470" t="s">
        <v>80</v>
      </c>
      <c r="C470" t="s">
        <v>15</v>
      </c>
      <c r="D470" s="21">
        <v>14</v>
      </c>
      <c r="F470">
        <v>2</v>
      </c>
      <c r="G470">
        <v>2</v>
      </c>
    </row>
    <row r="471" spans="1:10" x14ac:dyDescent="0.25">
      <c r="A471" s="21" t="s">
        <v>178</v>
      </c>
      <c r="B471" t="s">
        <v>80</v>
      </c>
      <c r="C471" t="s">
        <v>4</v>
      </c>
      <c r="E471">
        <v>7</v>
      </c>
      <c r="F471">
        <v>7</v>
      </c>
    </row>
    <row r="472" spans="1:10" x14ac:dyDescent="0.25">
      <c r="A472" s="21" t="s">
        <v>178</v>
      </c>
      <c r="B472" t="s">
        <v>80</v>
      </c>
      <c r="C472" t="s">
        <v>20</v>
      </c>
      <c r="D472" s="21">
        <v>14</v>
      </c>
      <c r="E472">
        <v>5</v>
      </c>
      <c r="F472">
        <v>1</v>
      </c>
    </row>
    <row r="473" spans="1:10" x14ac:dyDescent="0.25">
      <c r="A473" s="21" t="s">
        <v>178</v>
      </c>
      <c r="B473" t="s">
        <v>80</v>
      </c>
      <c r="C473" t="s">
        <v>18</v>
      </c>
      <c r="D473" s="21">
        <v>14</v>
      </c>
      <c r="F473">
        <v>1</v>
      </c>
      <c r="G473">
        <v>1</v>
      </c>
      <c r="H473">
        <v>9</v>
      </c>
      <c r="I473">
        <v>3</v>
      </c>
    </row>
    <row r="474" spans="1:10" x14ac:dyDescent="0.25">
      <c r="A474" s="21" t="s">
        <v>178</v>
      </c>
      <c r="B474" t="s">
        <v>80</v>
      </c>
      <c r="C474" t="s">
        <v>5</v>
      </c>
      <c r="D474" s="21">
        <v>14</v>
      </c>
      <c r="E474">
        <v>6</v>
      </c>
      <c r="F474">
        <v>7</v>
      </c>
    </row>
    <row r="475" spans="1:10" x14ac:dyDescent="0.25">
      <c r="A475" s="21" t="s">
        <v>178</v>
      </c>
      <c r="B475" t="s">
        <v>80</v>
      </c>
      <c r="C475" t="s">
        <v>2</v>
      </c>
      <c r="D475" s="21">
        <v>14</v>
      </c>
      <c r="F475">
        <v>4</v>
      </c>
      <c r="G475">
        <v>9</v>
      </c>
      <c r="H475">
        <v>1</v>
      </c>
    </row>
    <row r="476" spans="1:10" x14ac:dyDescent="0.25">
      <c r="A476" s="21" t="s">
        <v>178</v>
      </c>
      <c r="B476" t="s">
        <v>80</v>
      </c>
      <c r="C476" t="s">
        <v>1</v>
      </c>
      <c r="D476" s="21">
        <v>14</v>
      </c>
      <c r="H476">
        <v>4</v>
      </c>
      <c r="I476">
        <v>10</v>
      </c>
    </row>
    <row r="477" spans="1:10" x14ac:dyDescent="0.25">
      <c r="A477" s="21" t="s">
        <v>178</v>
      </c>
      <c r="B477" t="s">
        <v>80</v>
      </c>
      <c r="C477" t="s">
        <v>31</v>
      </c>
      <c r="D477" s="21">
        <v>14</v>
      </c>
      <c r="E477">
        <v>4</v>
      </c>
      <c r="F477">
        <v>4</v>
      </c>
    </row>
    <row r="478" spans="1:10" x14ac:dyDescent="0.25">
      <c r="A478" s="21" t="s">
        <v>178</v>
      </c>
      <c r="B478" t="s">
        <v>80</v>
      </c>
      <c r="C478" t="s">
        <v>312</v>
      </c>
      <c r="D478" s="21">
        <v>14</v>
      </c>
      <c r="E478">
        <v>1</v>
      </c>
    </row>
    <row r="479" spans="1:10" x14ac:dyDescent="0.25">
      <c r="A479" s="21" t="s">
        <v>178</v>
      </c>
      <c r="B479" t="s">
        <v>80</v>
      </c>
      <c r="C479" t="s">
        <v>21</v>
      </c>
      <c r="D479" s="21">
        <v>14</v>
      </c>
      <c r="E479">
        <v>1</v>
      </c>
    </row>
    <row r="480" spans="1:10" x14ac:dyDescent="0.25">
      <c r="A480" s="21" t="s">
        <v>179</v>
      </c>
      <c r="B480" t="s">
        <v>70</v>
      </c>
      <c r="C480" t="s">
        <v>36</v>
      </c>
      <c r="D480" s="21">
        <v>18</v>
      </c>
      <c r="H480">
        <v>18</v>
      </c>
    </row>
    <row r="481" spans="1:11" x14ac:dyDescent="0.25">
      <c r="A481" s="21" t="s">
        <v>179</v>
      </c>
      <c r="B481" t="s">
        <v>70</v>
      </c>
      <c r="C481" t="s">
        <v>6</v>
      </c>
      <c r="D481" s="21">
        <v>18</v>
      </c>
      <c r="E481">
        <v>2</v>
      </c>
      <c r="F481">
        <v>14</v>
      </c>
      <c r="H481">
        <v>1</v>
      </c>
    </row>
    <row r="482" spans="1:11" x14ac:dyDescent="0.25">
      <c r="A482" s="21" t="s">
        <v>179</v>
      </c>
      <c r="B482" t="s">
        <v>70</v>
      </c>
      <c r="C482" t="s">
        <v>27</v>
      </c>
      <c r="D482" s="21">
        <v>18</v>
      </c>
      <c r="F482">
        <v>16</v>
      </c>
      <c r="G482">
        <v>2</v>
      </c>
    </row>
    <row r="483" spans="1:11" x14ac:dyDescent="0.25">
      <c r="A483" s="21" t="s">
        <v>179</v>
      </c>
      <c r="B483" t="s">
        <v>70</v>
      </c>
      <c r="C483" t="s">
        <v>29</v>
      </c>
      <c r="D483" s="21">
        <v>18</v>
      </c>
      <c r="E483">
        <v>4</v>
      </c>
      <c r="F483">
        <v>2</v>
      </c>
      <c r="G483">
        <v>2</v>
      </c>
      <c r="H483">
        <v>1</v>
      </c>
    </row>
    <row r="484" spans="1:11" x14ac:dyDescent="0.25">
      <c r="A484" s="21" t="s">
        <v>179</v>
      </c>
      <c r="B484" t="s">
        <v>70</v>
      </c>
      <c r="C484" t="s">
        <v>0</v>
      </c>
      <c r="D484" s="21">
        <v>18</v>
      </c>
      <c r="G484">
        <v>4</v>
      </c>
      <c r="H484">
        <v>13</v>
      </c>
      <c r="I484">
        <v>1</v>
      </c>
    </row>
    <row r="485" spans="1:11" x14ac:dyDescent="0.25">
      <c r="A485" s="21" t="s">
        <v>179</v>
      </c>
      <c r="B485" t="s">
        <v>70</v>
      </c>
      <c r="C485" t="s">
        <v>37</v>
      </c>
      <c r="D485" s="21">
        <v>18</v>
      </c>
      <c r="E485">
        <v>15</v>
      </c>
    </row>
    <row r="486" spans="1:11" x14ac:dyDescent="0.25">
      <c r="A486" s="21" t="s">
        <v>179</v>
      </c>
      <c r="B486" t="s">
        <v>70</v>
      </c>
      <c r="C486" t="s">
        <v>1</v>
      </c>
      <c r="D486" s="21">
        <v>18</v>
      </c>
      <c r="I486">
        <v>2</v>
      </c>
      <c r="J486">
        <v>16</v>
      </c>
    </row>
    <row r="487" spans="1:11" x14ac:dyDescent="0.25">
      <c r="A487" s="21" t="s">
        <v>179</v>
      </c>
      <c r="B487" t="s">
        <v>74</v>
      </c>
      <c r="C487" t="s">
        <v>36</v>
      </c>
      <c r="D487" s="21">
        <v>19</v>
      </c>
      <c r="G487">
        <v>2</v>
      </c>
      <c r="H487">
        <v>17</v>
      </c>
    </row>
    <row r="488" spans="1:11" x14ac:dyDescent="0.25">
      <c r="A488" s="21" t="s">
        <v>179</v>
      </c>
      <c r="B488" t="s">
        <v>74</v>
      </c>
      <c r="C488" t="s">
        <v>6</v>
      </c>
      <c r="D488" s="21">
        <v>19</v>
      </c>
      <c r="E488">
        <v>6</v>
      </c>
      <c r="F488">
        <v>13</v>
      </c>
    </row>
    <row r="489" spans="1:11" x14ac:dyDescent="0.25">
      <c r="A489" s="21" t="s">
        <v>179</v>
      </c>
      <c r="B489" t="s">
        <v>74</v>
      </c>
      <c r="C489" t="s">
        <v>27</v>
      </c>
      <c r="D489" s="21">
        <v>19</v>
      </c>
      <c r="F489">
        <v>12</v>
      </c>
      <c r="G489">
        <v>6</v>
      </c>
      <c r="H489">
        <v>1</v>
      </c>
    </row>
    <row r="490" spans="1:11" x14ac:dyDescent="0.25">
      <c r="A490" s="21" t="s">
        <v>179</v>
      </c>
      <c r="B490" t="s">
        <v>74</v>
      </c>
      <c r="C490" t="s">
        <v>29</v>
      </c>
      <c r="D490" s="21">
        <v>19</v>
      </c>
      <c r="E490">
        <v>3</v>
      </c>
      <c r="F490">
        <v>6</v>
      </c>
      <c r="G490">
        <v>2</v>
      </c>
      <c r="H490">
        <v>2</v>
      </c>
      <c r="I490">
        <v>1</v>
      </c>
    </row>
    <row r="491" spans="1:11" x14ac:dyDescent="0.25">
      <c r="A491" s="21" t="s">
        <v>179</v>
      </c>
      <c r="B491" t="s">
        <v>74</v>
      </c>
      <c r="C491" t="s">
        <v>0</v>
      </c>
      <c r="D491" s="21">
        <v>19</v>
      </c>
      <c r="F491">
        <v>1</v>
      </c>
      <c r="G491">
        <v>8</v>
      </c>
      <c r="H491">
        <v>10</v>
      </c>
    </row>
    <row r="492" spans="1:11" x14ac:dyDescent="0.25">
      <c r="A492" s="21" t="s">
        <v>179</v>
      </c>
      <c r="B492" t="s">
        <v>74</v>
      </c>
      <c r="C492" t="s">
        <v>37</v>
      </c>
      <c r="D492" s="21">
        <v>19</v>
      </c>
      <c r="E492">
        <v>17</v>
      </c>
      <c r="F492">
        <v>1</v>
      </c>
    </row>
    <row r="493" spans="1:11" x14ac:dyDescent="0.25">
      <c r="A493" s="21" t="s">
        <v>179</v>
      </c>
      <c r="B493" t="s">
        <v>74</v>
      </c>
      <c r="C493" t="s">
        <v>1</v>
      </c>
      <c r="D493" s="21">
        <v>19</v>
      </c>
      <c r="H493">
        <v>1</v>
      </c>
      <c r="I493">
        <v>1</v>
      </c>
      <c r="J493">
        <v>15</v>
      </c>
      <c r="K493">
        <v>2</v>
      </c>
    </row>
    <row r="494" spans="1:11" x14ac:dyDescent="0.25">
      <c r="A494" s="21" t="s">
        <v>179</v>
      </c>
      <c r="B494" t="s">
        <v>74</v>
      </c>
      <c r="C494" t="s">
        <v>312</v>
      </c>
      <c r="D494" s="21">
        <v>19</v>
      </c>
      <c r="E494">
        <v>1</v>
      </c>
      <c r="F494">
        <v>2</v>
      </c>
    </row>
    <row r="495" spans="1:11" x14ac:dyDescent="0.25">
      <c r="A495" s="21" t="s">
        <v>179</v>
      </c>
      <c r="B495" t="s">
        <v>79</v>
      </c>
      <c r="C495" t="s">
        <v>36</v>
      </c>
      <c r="D495" s="21">
        <v>18</v>
      </c>
      <c r="G495">
        <v>6</v>
      </c>
      <c r="H495">
        <v>12</v>
      </c>
    </row>
    <row r="496" spans="1:11" x14ac:dyDescent="0.25">
      <c r="A496" s="21" t="s">
        <v>179</v>
      </c>
      <c r="B496" t="s">
        <v>79</v>
      </c>
      <c r="C496" t="s">
        <v>6</v>
      </c>
      <c r="D496" s="21">
        <v>18</v>
      </c>
      <c r="E496">
        <v>7</v>
      </c>
      <c r="F496">
        <v>10</v>
      </c>
    </row>
    <row r="497" spans="1:11" x14ac:dyDescent="0.25">
      <c r="A497" s="21" t="s">
        <v>179</v>
      </c>
      <c r="B497" t="s">
        <v>79</v>
      </c>
      <c r="C497" t="s">
        <v>27</v>
      </c>
      <c r="D497" s="21">
        <v>18</v>
      </c>
      <c r="F497">
        <v>8</v>
      </c>
      <c r="G497">
        <v>2</v>
      </c>
      <c r="H497">
        <v>8</v>
      </c>
    </row>
    <row r="498" spans="1:11" x14ac:dyDescent="0.25">
      <c r="A498" s="21" t="s">
        <v>179</v>
      </c>
      <c r="B498" t="s">
        <v>79</v>
      </c>
      <c r="C498" t="s">
        <v>29</v>
      </c>
      <c r="D498" s="21">
        <v>18</v>
      </c>
      <c r="E498">
        <v>4</v>
      </c>
      <c r="F498">
        <v>1</v>
      </c>
      <c r="G498">
        <v>2</v>
      </c>
      <c r="H498">
        <v>3</v>
      </c>
      <c r="I498">
        <v>1</v>
      </c>
    </row>
    <row r="499" spans="1:11" x14ac:dyDescent="0.25">
      <c r="A499" s="21" t="s">
        <v>179</v>
      </c>
      <c r="B499" t="s">
        <v>79</v>
      </c>
      <c r="C499" t="s">
        <v>0</v>
      </c>
      <c r="D499" s="21">
        <v>18</v>
      </c>
      <c r="F499">
        <v>1</v>
      </c>
      <c r="G499">
        <v>12</v>
      </c>
      <c r="H499">
        <v>5</v>
      </c>
    </row>
    <row r="500" spans="1:11" x14ac:dyDescent="0.25">
      <c r="A500" s="21" t="s">
        <v>179</v>
      </c>
      <c r="B500" t="s">
        <v>79</v>
      </c>
      <c r="C500" t="s">
        <v>37</v>
      </c>
      <c r="D500" s="21">
        <v>18</v>
      </c>
      <c r="E500">
        <v>14</v>
      </c>
      <c r="F500">
        <v>1</v>
      </c>
    </row>
    <row r="501" spans="1:11" x14ac:dyDescent="0.25">
      <c r="A501" s="21" t="s">
        <v>179</v>
      </c>
      <c r="B501" t="s">
        <v>79</v>
      </c>
      <c r="C501" t="s">
        <v>1</v>
      </c>
      <c r="D501" s="21">
        <v>18</v>
      </c>
      <c r="H501">
        <v>1</v>
      </c>
      <c r="I501">
        <v>3</v>
      </c>
      <c r="J501">
        <v>13</v>
      </c>
      <c r="K501">
        <v>1</v>
      </c>
    </row>
    <row r="502" spans="1:11" x14ac:dyDescent="0.25">
      <c r="A502" s="21" t="s">
        <v>179</v>
      </c>
      <c r="B502" t="s">
        <v>47</v>
      </c>
      <c r="C502" t="s">
        <v>36</v>
      </c>
      <c r="D502" s="21">
        <v>11</v>
      </c>
      <c r="E502">
        <v>1</v>
      </c>
      <c r="F502">
        <v>2</v>
      </c>
      <c r="G502">
        <v>1</v>
      </c>
      <c r="H502">
        <v>4</v>
      </c>
      <c r="I502">
        <v>3</v>
      </c>
    </row>
    <row r="503" spans="1:11" x14ac:dyDescent="0.25">
      <c r="A503" s="21" t="s">
        <v>179</v>
      </c>
      <c r="B503" t="s">
        <v>47</v>
      </c>
      <c r="C503" t="s">
        <v>6</v>
      </c>
      <c r="D503" s="21">
        <v>11</v>
      </c>
      <c r="E503">
        <v>5</v>
      </c>
      <c r="F503">
        <v>2</v>
      </c>
    </row>
    <row r="504" spans="1:11" x14ac:dyDescent="0.25">
      <c r="A504" s="21" t="s">
        <v>179</v>
      </c>
      <c r="B504" t="s">
        <v>47</v>
      </c>
      <c r="C504" t="s">
        <v>27</v>
      </c>
      <c r="D504" s="21">
        <v>11</v>
      </c>
      <c r="E504">
        <v>7</v>
      </c>
      <c r="F504">
        <v>4</v>
      </c>
    </row>
    <row r="505" spans="1:11" x14ac:dyDescent="0.25">
      <c r="A505" s="21" t="s">
        <v>179</v>
      </c>
      <c r="B505" t="s">
        <v>47</v>
      </c>
      <c r="C505" t="s">
        <v>29</v>
      </c>
      <c r="D505" s="21">
        <v>11</v>
      </c>
      <c r="F505">
        <v>1</v>
      </c>
      <c r="J505">
        <v>1</v>
      </c>
    </row>
    <row r="506" spans="1:11" x14ac:dyDescent="0.25">
      <c r="A506" s="21" t="s">
        <v>179</v>
      </c>
      <c r="B506" t="s">
        <v>47</v>
      </c>
      <c r="C506" t="s">
        <v>0</v>
      </c>
      <c r="D506" s="21">
        <v>11</v>
      </c>
      <c r="E506">
        <v>1</v>
      </c>
      <c r="F506">
        <v>5</v>
      </c>
      <c r="G506">
        <v>5</v>
      </c>
    </row>
    <row r="507" spans="1:11" x14ac:dyDescent="0.25">
      <c r="A507" s="21" t="s">
        <v>179</v>
      </c>
      <c r="B507" t="s">
        <v>47</v>
      </c>
      <c r="C507" t="s">
        <v>37</v>
      </c>
      <c r="D507" s="21">
        <v>11</v>
      </c>
      <c r="E507">
        <v>8</v>
      </c>
    </row>
    <row r="508" spans="1:11" x14ac:dyDescent="0.25">
      <c r="A508" s="21" t="s">
        <v>179</v>
      </c>
      <c r="B508" t="s">
        <v>47</v>
      </c>
      <c r="C508" t="s">
        <v>1</v>
      </c>
      <c r="D508" s="21">
        <v>11</v>
      </c>
      <c r="I508">
        <v>2</v>
      </c>
      <c r="J508">
        <v>5</v>
      </c>
      <c r="K508">
        <v>4</v>
      </c>
    </row>
    <row r="509" spans="1:11" x14ac:dyDescent="0.25">
      <c r="A509" s="21" t="s">
        <v>179</v>
      </c>
      <c r="B509" t="s">
        <v>60</v>
      </c>
      <c r="C509" t="s">
        <v>36</v>
      </c>
      <c r="D509" s="21">
        <v>19</v>
      </c>
      <c r="G509">
        <v>2</v>
      </c>
      <c r="H509">
        <v>14</v>
      </c>
      <c r="I509">
        <v>3</v>
      </c>
    </row>
    <row r="510" spans="1:11" x14ac:dyDescent="0.25">
      <c r="A510" s="21" t="s">
        <v>179</v>
      </c>
      <c r="B510" t="s">
        <v>60</v>
      </c>
      <c r="C510" t="s">
        <v>6</v>
      </c>
      <c r="D510" s="21">
        <v>19</v>
      </c>
      <c r="E510">
        <v>5</v>
      </c>
      <c r="F510">
        <v>11</v>
      </c>
      <c r="G510">
        <v>1</v>
      </c>
      <c r="H510">
        <v>1</v>
      </c>
    </row>
    <row r="511" spans="1:11" x14ac:dyDescent="0.25">
      <c r="A511" s="21" t="s">
        <v>179</v>
      </c>
      <c r="B511" t="s">
        <v>60</v>
      </c>
      <c r="C511" t="s">
        <v>27</v>
      </c>
      <c r="D511" s="21">
        <v>19</v>
      </c>
      <c r="E511">
        <v>3</v>
      </c>
      <c r="F511">
        <v>13</v>
      </c>
      <c r="G511">
        <v>3</v>
      </c>
    </row>
    <row r="512" spans="1:11" x14ac:dyDescent="0.25">
      <c r="A512" s="21" t="s">
        <v>179</v>
      </c>
      <c r="B512" t="s">
        <v>60</v>
      </c>
      <c r="C512" t="s">
        <v>29</v>
      </c>
      <c r="D512" s="21">
        <v>19</v>
      </c>
      <c r="E512">
        <v>2</v>
      </c>
      <c r="F512">
        <v>1</v>
      </c>
      <c r="I512">
        <v>1</v>
      </c>
    </row>
    <row r="513" spans="1:11" x14ac:dyDescent="0.25">
      <c r="A513" s="21" t="s">
        <v>179</v>
      </c>
      <c r="B513" t="s">
        <v>60</v>
      </c>
      <c r="C513" t="s">
        <v>0</v>
      </c>
      <c r="D513" s="21">
        <v>19</v>
      </c>
      <c r="G513">
        <v>6</v>
      </c>
      <c r="H513">
        <v>13</v>
      </c>
    </row>
    <row r="514" spans="1:11" x14ac:dyDescent="0.25">
      <c r="A514" s="21" t="s">
        <v>179</v>
      </c>
      <c r="B514" t="s">
        <v>60</v>
      </c>
      <c r="C514" t="s">
        <v>37</v>
      </c>
      <c r="D514" s="21">
        <v>19</v>
      </c>
      <c r="E514">
        <v>13</v>
      </c>
      <c r="F514">
        <v>2</v>
      </c>
    </row>
    <row r="515" spans="1:11" x14ac:dyDescent="0.25">
      <c r="A515" s="21" t="s">
        <v>179</v>
      </c>
      <c r="B515" t="s">
        <v>60</v>
      </c>
      <c r="C515" t="s">
        <v>1</v>
      </c>
      <c r="D515" s="21">
        <v>19</v>
      </c>
      <c r="I515">
        <v>5</v>
      </c>
      <c r="J515">
        <v>12</v>
      </c>
      <c r="K515">
        <v>2</v>
      </c>
    </row>
    <row r="516" spans="1:11" x14ac:dyDescent="0.25">
      <c r="A516" s="21" t="s">
        <v>179</v>
      </c>
      <c r="B516" t="s">
        <v>60</v>
      </c>
      <c r="C516" t="s">
        <v>312</v>
      </c>
      <c r="D516" s="21">
        <v>19</v>
      </c>
      <c r="F516">
        <v>1</v>
      </c>
    </row>
    <row r="517" spans="1:11" x14ac:dyDescent="0.25">
      <c r="A517" s="21" t="s">
        <v>179</v>
      </c>
      <c r="B517" t="s">
        <v>56</v>
      </c>
      <c r="C517" t="s">
        <v>36</v>
      </c>
      <c r="D517" s="21">
        <v>14</v>
      </c>
      <c r="G517">
        <v>3</v>
      </c>
      <c r="H517">
        <v>3</v>
      </c>
      <c r="I517">
        <v>8</v>
      </c>
    </row>
    <row r="518" spans="1:11" x14ac:dyDescent="0.25">
      <c r="A518" s="21" t="s">
        <v>179</v>
      </c>
      <c r="B518" t="s">
        <v>56</v>
      </c>
      <c r="C518" t="s">
        <v>6</v>
      </c>
      <c r="D518" s="21">
        <v>14</v>
      </c>
      <c r="E518">
        <v>3</v>
      </c>
      <c r="F518">
        <v>8</v>
      </c>
      <c r="G518">
        <v>2</v>
      </c>
    </row>
    <row r="519" spans="1:11" x14ac:dyDescent="0.25">
      <c r="A519" s="21" t="s">
        <v>179</v>
      </c>
      <c r="B519" t="s">
        <v>56</v>
      </c>
      <c r="C519" t="s">
        <v>27</v>
      </c>
      <c r="D519" s="21">
        <v>14</v>
      </c>
      <c r="E519">
        <v>5</v>
      </c>
      <c r="F519">
        <v>8</v>
      </c>
      <c r="G519">
        <v>1</v>
      </c>
    </row>
    <row r="520" spans="1:11" x14ac:dyDescent="0.25">
      <c r="A520" s="21" t="s">
        <v>179</v>
      </c>
      <c r="B520" t="s">
        <v>56</v>
      </c>
      <c r="C520" t="s">
        <v>29</v>
      </c>
      <c r="D520" s="21">
        <v>14</v>
      </c>
      <c r="E520">
        <v>2</v>
      </c>
      <c r="J520">
        <v>1</v>
      </c>
    </row>
    <row r="521" spans="1:11" x14ac:dyDescent="0.25">
      <c r="A521" s="21" t="s">
        <v>179</v>
      </c>
      <c r="B521" t="s">
        <v>56</v>
      </c>
      <c r="C521" t="s">
        <v>0</v>
      </c>
      <c r="D521" s="21">
        <v>14</v>
      </c>
      <c r="F521">
        <v>2</v>
      </c>
      <c r="G521">
        <v>5</v>
      </c>
      <c r="H521">
        <v>7</v>
      </c>
    </row>
    <row r="522" spans="1:11" x14ac:dyDescent="0.25">
      <c r="A522" s="21" t="s">
        <v>179</v>
      </c>
      <c r="B522" t="s">
        <v>56</v>
      </c>
      <c r="C522" t="s">
        <v>37</v>
      </c>
      <c r="D522" s="21">
        <v>14</v>
      </c>
      <c r="E522">
        <v>8</v>
      </c>
      <c r="F522">
        <v>3</v>
      </c>
    </row>
    <row r="523" spans="1:11" x14ac:dyDescent="0.25">
      <c r="A523" s="21" t="s">
        <v>179</v>
      </c>
      <c r="B523" t="s">
        <v>56</v>
      </c>
      <c r="C523" t="s">
        <v>1</v>
      </c>
      <c r="D523" s="21">
        <v>14</v>
      </c>
      <c r="I523">
        <v>5</v>
      </c>
      <c r="J523">
        <v>7</v>
      </c>
      <c r="K523">
        <v>2</v>
      </c>
    </row>
    <row r="524" spans="1:11" x14ac:dyDescent="0.25">
      <c r="A524" s="21" t="s">
        <v>179</v>
      </c>
      <c r="B524" t="s">
        <v>80</v>
      </c>
      <c r="C524" t="s">
        <v>36</v>
      </c>
      <c r="D524" s="21">
        <v>14</v>
      </c>
      <c r="G524">
        <v>4</v>
      </c>
      <c r="H524">
        <v>10</v>
      </c>
    </row>
    <row r="525" spans="1:11" x14ac:dyDescent="0.25">
      <c r="A525" s="21" t="s">
        <v>179</v>
      </c>
      <c r="B525" t="s">
        <v>80</v>
      </c>
      <c r="C525" t="s">
        <v>6</v>
      </c>
      <c r="D525" s="21">
        <v>14</v>
      </c>
      <c r="E525">
        <v>6</v>
      </c>
      <c r="F525">
        <v>5</v>
      </c>
    </row>
    <row r="526" spans="1:11" x14ac:dyDescent="0.25">
      <c r="A526" s="21" t="s">
        <v>179</v>
      </c>
      <c r="B526" t="s">
        <v>80</v>
      </c>
      <c r="C526" t="s">
        <v>27</v>
      </c>
      <c r="D526" s="21">
        <v>14</v>
      </c>
      <c r="F526">
        <v>6</v>
      </c>
      <c r="H526">
        <v>7</v>
      </c>
    </row>
    <row r="527" spans="1:11" x14ac:dyDescent="0.25">
      <c r="A527" s="21" t="s">
        <v>179</v>
      </c>
      <c r="B527" t="s">
        <v>80</v>
      </c>
      <c r="C527" t="s">
        <v>29</v>
      </c>
      <c r="D527" s="21">
        <v>14</v>
      </c>
      <c r="E527">
        <v>1</v>
      </c>
      <c r="F527">
        <v>2</v>
      </c>
      <c r="G527">
        <v>1</v>
      </c>
      <c r="H527">
        <v>1</v>
      </c>
      <c r="I527">
        <v>1</v>
      </c>
    </row>
    <row r="528" spans="1:11" x14ac:dyDescent="0.25">
      <c r="A528" s="21" t="s">
        <v>179</v>
      </c>
      <c r="B528" t="s">
        <v>80</v>
      </c>
      <c r="C528" t="s">
        <v>0</v>
      </c>
      <c r="D528" s="21">
        <v>14</v>
      </c>
      <c r="G528">
        <v>8</v>
      </c>
      <c r="H528">
        <v>6</v>
      </c>
    </row>
    <row r="529" spans="1:11" x14ac:dyDescent="0.25">
      <c r="A529" s="21" t="s">
        <v>179</v>
      </c>
      <c r="B529" t="s">
        <v>80</v>
      </c>
      <c r="C529" t="s">
        <v>37</v>
      </c>
      <c r="D529" s="21">
        <v>14</v>
      </c>
      <c r="E529">
        <v>8</v>
      </c>
    </row>
    <row r="530" spans="1:11" x14ac:dyDescent="0.25">
      <c r="A530" s="21" t="s">
        <v>179</v>
      </c>
      <c r="B530" t="s">
        <v>80</v>
      </c>
      <c r="C530" t="s">
        <v>1</v>
      </c>
      <c r="D530" s="21">
        <v>14</v>
      </c>
      <c r="H530">
        <v>1</v>
      </c>
      <c r="I530">
        <v>2</v>
      </c>
      <c r="J530">
        <v>8</v>
      </c>
      <c r="K530">
        <v>3</v>
      </c>
    </row>
    <row r="531" spans="1:11" x14ac:dyDescent="0.25">
      <c r="A531" s="21" t="s">
        <v>179</v>
      </c>
      <c r="B531" t="s">
        <v>80</v>
      </c>
      <c r="C531" t="s">
        <v>312</v>
      </c>
      <c r="D531" s="21">
        <v>14</v>
      </c>
      <c r="F531">
        <v>1</v>
      </c>
    </row>
    <row r="532" spans="1:11" x14ac:dyDescent="0.25">
      <c r="A532" s="21" t="s">
        <v>180</v>
      </c>
      <c r="B532" t="s">
        <v>70</v>
      </c>
      <c r="C532" t="s">
        <v>36</v>
      </c>
      <c r="D532" s="21">
        <v>18</v>
      </c>
      <c r="E532">
        <v>12</v>
      </c>
      <c r="F532">
        <v>6</v>
      </c>
    </row>
    <row r="533" spans="1:11" x14ac:dyDescent="0.25">
      <c r="A533" s="21" t="s">
        <v>180</v>
      </c>
      <c r="B533" t="s">
        <v>70</v>
      </c>
      <c r="C533" t="s">
        <v>13</v>
      </c>
      <c r="D533" s="21">
        <v>18</v>
      </c>
      <c r="E533">
        <v>1</v>
      </c>
      <c r="I533">
        <v>4</v>
      </c>
      <c r="J533">
        <v>13</v>
      </c>
    </row>
    <row r="534" spans="1:11" x14ac:dyDescent="0.25">
      <c r="A534" s="21" t="s">
        <v>180</v>
      </c>
      <c r="B534" t="s">
        <v>70</v>
      </c>
      <c r="C534" t="s">
        <v>23</v>
      </c>
      <c r="D534" s="21">
        <v>18</v>
      </c>
      <c r="E534">
        <v>1</v>
      </c>
    </row>
    <row r="535" spans="1:11" x14ac:dyDescent="0.25">
      <c r="A535" s="21" t="s">
        <v>180</v>
      </c>
      <c r="B535" t="s">
        <v>70</v>
      </c>
      <c r="C535" t="s">
        <v>8</v>
      </c>
      <c r="D535" s="21">
        <v>18</v>
      </c>
      <c r="E535">
        <v>11</v>
      </c>
      <c r="F535">
        <v>7</v>
      </c>
    </row>
    <row r="536" spans="1:11" x14ac:dyDescent="0.25">
      <c r="A536" s="21" t="s">
        <v>180</v>
      </c>
      <c r="B536" t="s">
        <v>70</v>
      </c>
      <c r="C536" t="s">
        <v>6</v>
      </c>
      <c r="D536" s="21">
        <v>18</v>
      </c>
      <c r="E536">
        <v>16</v>
      </c>
      <c r="F536">
        <v>1</v>
      </c>
    </row>
    <row r="537" spans="1:11" x14ac:dyDescent="0.25">
      <c r="A537" s="21" t="s">
        <v>180</v>
      </c>
      <c r="B537" t="s">
        <v>70</v>
      </c>
      <c r="C537" t="s">
        <v>27</v>
      </c>
      <c r="D537" s="21">
        <v>18</v>
      </c>
      <c r="E537">
        <v>4</v>
      </c>
      <c r="F537">
        <v>14</v>
      </c>
    </row>
    <row r="538" spans="1:11" x14ac:dyDescent="0.25">
      <c r="A538" s="21" t="s">
        <v>180</v>
      </c>
      <c r="B538" t="s">
        <v>70</v>
      </c>
      <c r="C538" t="s">
        <v>15</v>
      </c>
      <c r="D538" s="21">
        <v>18</v>
      </c>
      <c r="E538">
        <v>7</v>
      </c>
      <c r="F538">
        <v>2</v>
      </c>
      <c r="H538">
        <v>1</v>
      </c>
    </row>
    <row r="539" spans="1:11" x14ac:dyDescent="0.25">
      <c r="A539" s="21" t="s">
        <v>180</v>
      </c>
      <c r="B539" t="s">
        <v>70</v>
      </c>
      <c r="C539" t="s">
        <v>20</v>
      </c>
      <c r="D539" s="21">
        <v>18</v>
      </c>
      <c r="E539">
        <v>12</v>
      </c>
    </row>
    <row r="540" spans="1:11" x14ac:dyDescent="0.25">
      <c r="A540" s="21" t="s">
        <v>180</v>
      </c>
      <c r="B540" t="s">
        <v>70</v>
      </c>
      <c r="C540" t="s">
        <v>0</v>
      </c>
      <c r="D540" s="21">
        <v>18</v>
      </c>
      <c r="E540">
        <v>5</v>
      </c>
      <c r="F540">
        <v>13</v>
      </c>
    </row>
    <row r="541" spans="1:11" x14ac:dyDescent="0.25">
      <c r="A541" s="21" t="s">
        <v>180</v>
      </c>
      <c r="B541" t="s">
        <v>70</v>
      </c>
      <c r="C541" t="s">
        <v>18</v>
      </c>
      <c r="D541" s="21">
        <v>18</v>
      </c>
      <c r="E541">
        <v>17</v>
      </c>
      <c r="F541">
        <v>1</v>
      </c>
    </row>
    <row r="542" spans="1:11" x14ac:dyDescent="0.25">
      <c r="A542" s="21" t="s">
        <v>180</v>
      </c>
      <c r="B542" t="s">
        <v>70</v>
      </c>
      <c r="C542" t="s">
        <v>5</v>
      </c>
      <c r="D542" s="21">
        <v>18</v>
      </c>
      <c r="E542">
        <v>16</v>
      </c>
    </row>
    <row r="543" spans="1:11" x14ac:dyDescent="0.25">
      <c r="A543" s="21" t="s">
        <v>180</v>
      </c>
      <c r="B543" t="s">
        <v>70</v>
      </c>
      <c r="C543" t="s">
        <v>37</v>
      </c>
      <c r="D543" s="21">
        <v>18</v>
      </c>
      <c r="E543">
        <v>15</v>
      </c>
    </row>
    <row r="544" spans="1:11" x14ac:dyDescent="0.25">
      <c r="A544" s="21" t="s">
        <v>180</v>
      </c>
      <c r="B544" t="s">
        <v>70</v>
      </c>
      <c r="C544" t="s">
        <v>24</v>
      </c>
      <c r="D544" s="21">
        <v>18</v>
      </c>
      <c r="E544">
        <v>18</v>
      </c>
    </row>
    <row r="545" spans="1:11" x14ac:dyDescent="0.25">
      <c r="A545" s="21" t="s">
        <v>180</v>
      </c>
      <c r="B545" t="s">
        <v>70</v>
      </c>
      <c r="C545" t="s">
        <v>17</v>
      </c>
      <c r="D545" s="21">
        <v>18</v>
      </c>
      <c r="F545">
        <v>16</v>
      </c>
      <c r="G545">
        <v>2</v>
      </c>
    </row>
    <row r="546" spans="1:11" x14ac:dyDescent="0.25">
      <c r="A546" s="21" t="s">
        <v>180</v>
      </c>
      <c r="B546" t="s">
        <v>70</v>
      </c>
      <c r="C546" t="s">
        <v>2</v>
      </c>
      <c r="D546" s="21">
        <v>18</v>
      </c>
      <c r="H546">
        <v>5</v>
      </c>
      <c r="I546">
        <v>10</v>
      </c>
      <c r="J546">
        <v>3</v>
      </c>
    </row>
    <row r="547" spans="1:11" x14ac:dyDescent="0.25">
      <c r="A547" s="21" t="s">
        <v>180</v>
      </c>
      <c r="B547" t="s">
        <v>70</v>
      </c>
      <c r="C547" t="s">
        <v>1</v>
      </c>
      <c r="D547" s="21">
        <v>18</v>
      </c>
      <c r="F547">
        <v>17</v>
      </c>
      <c r="G547">
        <v>1</v>
      </c>
    </row>
    <row r="548" spans="1:11" x14ac:dyDescent="0.25">
      <c r="A548" s="21" t="s">
        <v>180</v>
      </c>
      <c r="B548" t="s">
        <v>70</v>
      </c>
      <c r="C548" t="s">
        <v>31</v>
      </c>
      <c r="D548" s="21">
        <v>18</v>
      </c>
      <c r="E548">
        <v>12</v>
      </c>
    </row>
    <row r="549" spans="1:11" x14ac:dyDescent="0.25">
      <c r="A549" s="21" t="s">
        <v>180</v>
      </c>
      <c r="B549" t="s">
        <v>70</v>
      </c>
      <c r="C549" t="s">
        <v>21</v>
      </c>
      <c r="D549" s="21">
        <v>18</v>
      </c>
      <c r="E549">
        <v>4</v>
      </c>
    </row>
    <row r="550" spans="1:11" x14ac:dyDescent="0.25">
      <c r="A550" s="21" t="s">
        <v>180</v>
      </c>
      <c r="B550" t="s">
        <v>74</v>
      </c>
      <c r="C550" t="s">
        <v>36</v>
      </c>
      <c r="D550" s="21">
        <v>19</v>
      </c>
      <c r="E550">
        <v>10</v>
      </c>
      <c r="F550">
        <v>9</v>
      </c>
    </row>
    <row r="551" spans="1:11" x14ac:dyDescent="0.25">
      <c r="A551" s="21" t="s">
        <v>180</v>
      </c>
      <c r="B551" t="s">
        <v>74</v>
      </c>
      <c r="C551" t="s">
        <v>13</v>
      </c>
      <c r="D551" s="21">
        <v>19</v>
      </c>
      <c r="H551">
        <v>1</v>
      </c>
      <c r="I551">
        <v>2</v>
      </c>
      <c r="J551">
        <v>14</v>
      </c>
      <c r="K551">
        <v>2</v>
      </c>
    </row>
    <row r="552" spans="1:11" x14ac:dyDescent="0.25">
      <c r="A552" s="21" t="s">
        <v>180</v>
      </c>
      <c r="B552" t="s">
        <v>74</v>
      </c>
      <c r="C552" t="s">
        <v>23</v>
      </c>
      <c r="D552" s="21">
        <v>19</v>
      </c>
      <c r="E552">
        <v>3</v>
      </c>
    </row>
    <row r="553" spans="1:11" x14ac:dyDescent="0.25">
      <c r="A553" s="21" t="s">
        <v>180</v>
      </c>
      <c r="B553" t="s">
        <v>74</v>
      </c>
      <c r="C553" t="s">
        <v>8</v>
      </c>
      <c r="D553" s="21">
        <v>19</v>
      </c>
      <c r="E553">
        <v>12</v>
      </c>
      <c r="F553">
        <v>7</v>
      </c>
    </row>
    <row r="554" spans="1:11" x14ac:dyDescent="0.25">
      <c r="A554" s="21" t="s">
        <v>180</v>
      </c>
      <c r="B554" t="s">
        <v>74</v>
      </c>
      <c r="C554" t="s">
        <v>6</v>
      </c>
      <c r="D554" s="21">
        <v>19</v>
      </c>
      <c r="E554">
        <v>18</v>
      </c>
    </row>
    <row r="555" spans="1:11" x14ac:dyDescent="0.25">
      <c r="A555" s="21" t="s">
        <v>180</v>
      </c>
      <c r="B555" t="s">
        <v>74</v>
      </c>
      <c r="C555" t="s">
        <v>27</v>
      </c>
      <c r="D555" s="21">
        <v>19</v>
      </c>
      <c r="E555">
        <v>2</v>
      </c>
      <c r="F555">
        <v>17</v>
      </c>
    </row>
    <row r="556" spans="1:11" x14ac:dyDescent="0.25">
      <c r="A556" s="21" t="s">
        <v>180</v>
      </c>
      <c r="B556" t="s">
        <v>74</v>
      </c>
      <c r="C556" t="s">
        <v>15</v>
      </c>
      <c r="D556" s="21">
        <v>19</v>
      </c>
      <c r="E556">
        <v>11</v>
      </c>
      <c r="G556">
        <v>1</v>
      </c>
    </row>
    <row r="557" spans="1:11" x14ac:dyDescent="0.25">
      <c r="A557" s="21" t="s">
        <v>180</v>
      </c>
      <c r="B557" t="s">
        <v>74</v>
      </c>
      <c r="C557" t="s">
        <v>20</v>
      </c>
      <c r="D557" s="21">
        <v>19</v>
      </c>
      <c r="E557">
        <v>13</v>
      </c>
      <c r="F557">
        <v>3</v>
      </c>
    </row>
    <row r="558" spans="1:11" x14ac:dyDescent="0.25">
      <c r="A558" s="21" t="s">
        <v>180</v>
      </c>
      <c r="B558" t="s">
        <v>74</v>
      </c>
      <c r="C558" t="s">
        <v>0</v>
      </c>
      <c r="D558" s="21">
        <v>19</v>
      </c>
      <c r="E558">
        <v>14</v>
      </c>
      <c r="F558">
        <v>5</v>
      </c>
    </row>
    <row r="559" spans="1:11" x14ac:dyDescent="0.25">
      <c r="A559" s="21" t="s">
        <v>180</v>
      </c>
      <c r="B559" t="s">
        <v>74</v>
      </c>
      <c r="C559" t="s">
        <v>18</v>
      </c>
      <c r="D559" s="21">
        <v>19</v>
      </c>
      <c r="E559">
        <v>18</v>
      </c>
      <c r="F559">
        <v>1</v>
      </c>
    </row>
    <row r="560" spans="1:11" x14ac:dyDescent="0.25">
      <c r="A560" s="21" t="s">
        <v>180</v>
      </c>
      <c r="B560" t="s">
        <v>74</v>
      </c>
      <c r="C560" t="s">
        <v>5</v>
      </c>
      <c r="D560" s="21">
        <v>19</v>
      </c>
      <c r="E560">
        <v>19</v>
      </c>
    </row>
    <row r="561" spans="1:11" x14ac:dyDescent="0.25">
      <c r="A561" s="21" t="s">
        <v>180</v>
      </c>
      <c r="B561" t="s">
        <v>74</v>
      </c>
      <c r="C561" t="s">
        <v>37</v>
      </c>
      <c r="D561" s="21">
        <v>19</v>
      </c>
      <c r="E561">
        <v>18</v>
      </c>
    </row>
    <row r="562" spans="1:11" x14ac:dyDescent="0.25">
      <c r="A562" s="21" t="s">
        <v>180</v>
      </c>
      <c r="B562" t="s">
        <v>74</v>
      </c>
      <c r="C562" t="s">
        <v>24</v>
      </c>
      <c r="D562" s="21">
        <v>19</v>
      </c>
      <c r="E562">
        <v>19</v>
      </c>
    </row>
    <row r="563" spans="1:11" x14ac:dyDescent="0.25">
      <c r="A563" s="21" t="s">
        <v>180</v>
      </c>
      <c r="B563" t="s">
        <v>74</v>
      </c>
      <c r="C563" t="s">
        <v>17</v>
      </c>
      <c r="D563" s="21">
        <v>19</v>
      </c>
      <c r="E563">
        <v>6</v>
      </c>
      <c r="F563">
        <v>13</v>
      </c>
    </row>
    <row r="564" spans="1:11" x14ac:dyDescent="0.25">
      <c r="A564" s="21" t="s">
        <v>180</v>
      </c>
      <c r="B564" t="s">
        <v>74</v>
      </c>
      <c r="C564" t="s">
        <v>2</v>
      </c>
      <c r="D564" s="21">
        <v>19</v>
      </c>
      <c r="G564">
        <v>1</v>
      </c>
      <c r="H564">
        <v>9</v>
      </c>
      <c r="I564">
        <v>8</v>
      </c>
      <c r="J564">
        <v>1</v>
      </c>
    </row>
    <row r="565" spans="1:11" x14ac:dyDescent="0.25">
      <c r="A565" s="21" t="s">
        <v>180</v>
      </c>
      <c r="B565" t="s">
        <v>74</v>
      </c>
      <c r="C565" t="s">
        <v>1</v>
      </c>
      <c r="D565" s="21">
        <v>19</v>
      </c>
      <c r="F565">
        <v>16</v>
      </c>
      <c r="G565">
        <v>3</v>
      </c>
    </row>
    <row r="566" spans="1:11" x14ac:dyDescent="0.25">
      <c r="A566" s="21" t="s">
        <v>180</v>
      </c>
      <c r="B566" t="s">
        <v>74</v>
      </c>
      <c r="C566" t="s">
        <v>31</v>
      </c>
      <c r="D566" s="21">
        <v>19</v>
      </c>
      <c r="E566">
        <v>15</v>
      </c>
    </row>
    <row r="567" spans="1:11" x14ac:dyDescent="0.25">
      <c r="A567" s="21" t="s">
        <v>180</v>
      </c>
      <c r="B567" t="s">
        <v>74</v>
      </c>
      <c r="C567" t="s">
        <v>21</v>
      </c>
      <c r="D567" s="21">
        <v>19</v>
      </c>
      <c r="E567">
        <v>10</v>
      </c>
    </row>
    <row r="568" spans="1:11" x14ac:dyDescent="0.25">
      <c r="A568" s="21" t="s">
        <v>180</v>
      </c>
      <c r="B568" t="s">
        <v>79</v>
      </c>
      <c r="C568" t="s">
        <v>36</v>
      </c>
      <c r="D568" s="21">
        <v>18</v>
      </c>
      <c r="E568">
        <v>8</v>
      </c>
      <c r="F568">
        <v>10</v>
      </c>
    </row>
    <row r="569" spans="1:11" x14ac:dyDescent="0.25">
      <c r="A569" s="21" t="s">
        <v>180</v>
      </c>
      <c r="B569" t="s">
        <v>79</v>
      </c>
      <c r="C569" t="s">
        <v>13</v>
      </c>
      <c r="D569" s="21">
        <v>18</v>
      </c>
      <c r="H569">
        <v>1</v>
      </c>
      <c r="I569">
        <v>7</v>
      </c>
      <c r="J569">
        <v>9</v>
      </c>
      <c r="K569">
        <v>1</v>
      </c>
    </row>
    <row r="570" spans="1:11" x14ac:dyDescent="0.25">
      <c r="A570" s="21" t="s">
        <v>180</v>
      </c>
      <c r="B570" t="s">
        <v>79</v>
      </c>
      <c r="C570" t="s">
        <v>23</v>
      </c>
      <c r="D570" s="21">
        <v>18</v>
      </c>
      <c r="E570">
        <v>2</v>
      </c>
    </row>
    <row r="571" spans="1:11" x14ac:dyDescent="0.25">
      <c r="A571" s="21" t="s">
        <v>180</v>
      </c>
      <c r="B571" t="s">
        <v>79</v>
      </c>
      <c r="C571" t="s">
        <v>8</v>
      </c>
      <c r="D571" s="21">
        <v>18</v>
      </c>
      <c r="E571">
        <v>12</v>
      </c>
      <c r="F571">
        <v>6</v>
      </c>
    </row>
    <row r="572" spans="1:11" x14ac:dyDescent="0.25">
      <c r="A572" s="21" t="s">
        <v>180</v>
      </c>
      <c r="B572" t="s">
        <v>79</v>
      </c>
      <c r="C572" t="s">
        <v>6</v>
      </c>
      <c r="D572" s="21">
        <v>18</v>
      </c>
      <c r="E572">
        <v>17</v>
      </c>
    </row>
    <row r="573" spans="1:11" x14ac:dyDescent="0.25">
      <c r="A573" s="21" t="s">
        <v>180</v>
      </c>
      <c r="B573" t="s">
        <v>79</v>
      </c>
      <c r="C573" t="s">
        <v>27</v>
      </c>
      <c r="D573" s="21">
        <v>18</v>
      </c>
      <c r="E573">
        <v>1</v>
      </c>
      <c r="F573">
        <v>14</v>
      </c>
      <c r="G573">
        <v>3</v>
      </c>
    </row>
    <row r="574" spans="1:11" x14ac:dyDescent="0.25">
      <c r="A574" s="21" t="s">
        <v>180</v>
      </c>
      <c r="B574" t="s">
        <v>79</v>
      </c>
      <c r="C574" t="s">
        <v>15</v>
      </c>
      <c r="D574" s="21">
        <v>18</v>
      </c>
      <c r="E574">
        <v>4</v>
      </c>
      <c r="G574">
        <v>1</v>
      </c>
    </row>
    <row r="575" spans="1:11" x14ac:dyDescent="0.25">
      <c r="A575" s="21" t="s">
        <v>180</v>
      </c>
      <c r="B575" t="s">
        <v>79</v>
      </c>
      <c r="C575" t="s">
        <v>20</v>
      </c>
      <c r="D575" s="21">
        <v>18</v>
      </c>
      <c r="E575">
        <v>10</v>
      </c>
      <c r="F575">
        <v>3</v>
      </c>
    </row>
    <row r="576" spans="1:11" x14ac:dyDescent="0.25">
      <c r="A576" s="21" t="s">
        <v>180</v>
      </c>
      <c r="B576" t="s">
        <v>79</v>
      </c>
      <c r="C576" t="s">
        <v>0</v>
      </c>
      <c r="D576" s="21">
        <v>18</v>
      </c>
      <c r="E576">
        <v>11</v>
      </c>
      <c r="F576">
        <v>7</v>
      </c>
    </row>
    <row r="577" spans="1:11" x14ac:dyDescent="0.25">
      <c r="A577" s="21" t="s">
        <v>180</v>
      </c>
      <c r="B577" t="s">
        <v>79</v>
      </c>
      <c r="C577" t="s">
        <v>18</v>
      </c>
      <c r="D577" s="21">
        <v>18</v>
      </c>
      <c r="E577">
        <v>17</v>
      </c>
      <c r="F577">
        <v>1</v>
      </c>
    </row>
    <row r="578" spans="1:11" x14ac:dyDescent="0.25">
      <c r="A578" s="21" t="s">
        <v>180</v>
      </c>
      <c r="B578" t="s">
        <v>79</v>
      </c>
      <c r="C578" t="s">
        <v>5</v>
      </c>
      <c r="D578" s="21">
        <v>18</v>
      </c>
      <c r="E578">
        <v>18</v>
      </c>
    </row>
    <row r="579" spans="1:11" x14ac:dyDescent="0.25">
      <c r="A579" s="21" t="s">
        <v>180</v>
      </c>
      <c r="B579" t="s">
        <v>79</v>
      </c>
      <c r="C579" t="s">
        <v>37</v>
      </c>
      <c r="D579" s="21">
        <v>18</v>
      </c>
      <c r="E579">
        <v>15</v>
      </c>
    </row>
    <row r="580" spans="1:11" x14ac:dyDescent="0.25">
      <c r="A580" s="21" t="s">
        <v>180</v>
      </c>
      <c r="B580" t="s">
        <v>79</v>
      </c>
      <c r="C580" t="s">
        <v>24</v>
      </c>
      <c r="D580" s="21">
        <v>18</v>
      </c>
      <c r="E580">
        <v>18</v>
      </c>
    </row>
    <row r="581" spans="1:11" x14ac:dyDescent="0.25">
      <c r="A581" s="21" t="s">
        <v>180</v>
      </c>
      <c r="B581" t="s">
        <v>79</v>
      </c>
      <c r="C581" t="s">
        <v>17</v>
      </c>
      <c r="D581" s="21">
        <v>18</v>
      </c>
      <c r="E581">
        <v>6</v>
      </c>
      <c r="F581">
        <v>12</v>
      </c>
    </row>
    <row r="582" spans="1:11" x14ac:dyDescent="0.25">
      <c r="A582" s="21" t="s">
        <v>180</v>
      </c>
      <c r="B582" t="s">
        <v>79</v>
      </c>
      <c r="C582" t="s">
        <v>2</v>
      </c>
      <c r="D582" s="21">
        <v>18</v>
      </c>
      <c r="H582">
        <v>4</v>
      </c>
      <c r="I582">
        <v>13</v>
      </c>
      <c r="J582">
        <v>1</v>
      </c>
    </row>
    <row r="583" spans="1:11" x14ac:dyDescent="0.25">
      <c r="A583" s="21" t="s">
        <v>180</v>
      </c>
      <c r="B583" t="s">
        <v>79</v>
      </c>
      <c r="C583" t="s">
        <v>1</v>
      </c>
      <c r="D583" s="21">
        <v>18</v>
      </c>
      <c r="F583">
        <v>14</v>
      </c>
      <c r="G583">
        <v>4</v>
      </c>
    </row>
    <row r="584" spans="1:11" x14ac:dyDescent="0.25">
      <c r="A584" s="21" t="s">
        <v>180</v>
      </c>
      <c r="B584" t="s">
        <v>79</v>
      </c>
      <c r="C584" t="s">
        <v>31</v>
      </c>
      <c r="D584" s="21">
        <v>18</v>
      </c>
      <c r="E584">
        <v>11</v>
      </c>
    </row>
    <row r="585" spans="1:11" x14ac:dyDescent="0.25">
      <c r="A585" s="21" t="s">
        <v>180</v>
      </c>
      <c r="B585" t="s">
        <v>79</v>
      </c>
      <c r="C585" t="s">
        <v>21</v>
      </c>
      <c r="D585" s="21">
        <v>18</v>
      </c>
      <c r="E585">
        <v>8</v>
      </c>
    </row>
    <row r="586" spans="1:11" x14ac:dyDescent="0.25">
      <c r="A586" s="21" t="s">
        <v>180</v>
      </c>
      <c r="B586" t="s">
        <v>47</v>
      </c>
      <c r="C586" t="s">
        <v>36</v>
      </c>
      <c r="D586" s="21">
        <v>11</v>
      </c>
      <c r="E586">
        <v>11</v>
      </c>
    </row>
    <row r="587" spans="1:11" x14ac:dyDescent="0.25">
      <c r="A587" s="21" t="s">
        <v>180</v>
      </c>
      <c r="B587" t="s">
        <v>47</v>
      </c>
      <c r="C587" t="s">
        <v>13</v>
      </c>
      <c r="D587" s="21">
        <v>11</v>
      </c>
      <c r="F587">
        <v>5</v>
      </c>
      <c r="G587">
        <v>3</v>
      </c>
      <c r="H587">
        <v>3</v>
      </c>
    </row>
    <row r="588" spans="1:11" x14ac:dyDescent="0.25">
      <c r="A588" s="21" t="s">
        <v>180</v>
      </c>
      <c r="B588" t="s">
        <v>47</v>
      </c>
      <c r="C588" t="s">
        <v>8</v>
      </c>
      <c r="D588" s="21">
        <v>11</v>
      </c>
      <c r="E588">
        <v>11</v>
      </c>
    </row>
    <row r="589" spans="1:11" x14ac:dyDescent="0.25">
      <c r="A589" s="21" t="s">
        <v>180</v>
      </c>
      <c r="B589" t="s">
        <v>47</v>
      </c>
      <c r="C589" t="s">
        <v>6</v>
      </c>
      <c r="D589" s="21">
        <v>11</v>
      </c>
      <c r="E589">
        <v>6</v>
      </c>
    </row>
    <row r="590" spans="1:11" x14ac:dyDescent="0.25">
      <c r="A590" s="21" t="s">
        <v>180</v>
      </c>
      <c r="B590" t="s">
        <v>47</v>
      </c>
      <c r="C590" t="s">
        <v>27</v>
      </c>
      <c r="D590" s="21">
        <v>11</v>
      </c>
      <c r="E590">
        <v>11</v>
      </c>
    </row>
    <row r="591" spans="1:11" x14ac:dyDescent="0.25">
      <c r="A591" s="21" t="s">
        <v>180</v>
      </c>
      <c r="B591" t="s">
        <v>47</v>
      </c>
      <c r="C591" t="s">
        <v>15</v>
      </c>
      <c r="D591" s="21">
        <v>11</v>
      </c>
      <c r="J591">
        <v>2</v>
      </c>
      <c r="K591">
        <v>9</v>
      </c>
    </row>
    <row r="592" spans="1:11" x14ac:dyDescent="0.25">
      <c r="A592" s="21" t="s">
        <v>180</v>
      </c>
      <c r="B592" t="s">
        <v>47</v>
      </c>
      <c r="C592" t="s">
        <v>20</v>
      </c>
      <c r="D592" s="21">
        <v>11</v>
      </c>
      <c r="E592">
        <v>3</v>
      </c>
    </row>
    <row r="593" spans="1:10" x14ac:dyDescent="0.25">
      <c r="A593" s="21" t="s">
        <v>180</v>
      </c>
      <c r="B593" t="s">
        <v>47</v>
      </c>
      <c r="C593" t="s">
        <v>0</v>
      </c>
      <c r="D593" s="21">
        <v>11</v>
      </c>
      <c r="E593">
        <v>11</v>
      </c>
    </row>
    <row r="594" spans="1:10" x14ac:dyDescent="0.25">
      <c r="A594" s="21" t="s">
        <v>180</v>
      </c>
      <c r="B594" t="s">
        <v>47</v>
      </c>
      <c r="C594" t="s">
        <v>18</v>
      </c>
      <c r="D594" s="21">
        <v>11</v>
      </c>
      <c r="E594">
        <v>11</v>
      </c>
    </row>
    <row r="595" spans="1:10" x14ac:dyDescent="0.25">
      <c r="A595" s="21" t="s">
        <v>180</v>
      </c>
      <c r="B595" t="s">
        <v>47</v>
      </c>
      <c r="C595" t="s">
        <v>5</v>
      </c>
      <c r="D595" s="21">
        <v>11</v>
      </c>
      <c r="E595">
        <v>9</v>
      </c>
    </row>
    <row r="596" spans="1:10" x14ac:dyDescent="0.25">
      <c r="A596" s="21" t="s">
        <v>180</v>
      </c>
      <c r="B596" t="s">
        <v>47</v>
      </c>
      <c r="C596" t="s">
        <v>37</v>
      </c>
      <c r="D596" s="21">
        <v>11</v>
      </c>
      <c r="E596">
        <v>8</v>
      </c>
    </row>
    <row r="597" spans="1:10" x14ac:dyDescent="0.25">
      <c r="A597" s="21" t="s">
        <v>180</v>
      </c>
      <c r="B597" t="s">
        <v>47</v>
      </c>
      <c r="C597" t="s">
        <v>24</v>
      </c>
      <c r="D597" s="21">
        <v>11</v>
      </c>
      <c r="E597">
        <v>11</v>
      </c>
    </row>
    <row r="598" spans="1:10" x14ac:dyDescent="0.25">
      <c r="A598" s="21" t="s">
        <v>180</v>
      </c>
      <c r="B598" t="s">
        <v>47</v>
      </c>
      <c r="C598" t="s">
        <v>17</v>
      </c>
      <c r="D598" s="21">
        <v>11</v>
      </c>
      <c r="E598">
        <v>10</v>
      </c>
    </row>
    <row r="599" spans="1:10" x14ac:dyDescent="0.25">
      <c r="A599" s="21" t="s">
        <v>180</v>
      </c>
      <c r="B599" t="s">
        <v>47</v>
      </c>
      <c r="C599" t="s">
        <v>2</v>
      </c>
      <c r="D599" s="21">
        <v>11</v>
      </c>
      <c r="E599">
        <v>2</v>
      </c>
      <c r="F599">
        <v>6</v>
      </c>
      <c r="G599">
        <v>2</v>
      </c>
      <c r="H599">
        <v>1</v>
      </c>
    </row>
    <row r="600" spans="1:10" x14ac:dyDescent="0.25">
      <c r="A600" s="21" t="s">
        <v>180</v>
      </c>
      <c r="B600" t="s">
        <v>47</v>
      </c>
      <c r="C600" t="s">
        <v>1</v>
      </c>
      <c r="D600" s="21">
        <v>11</v>
      </c>
      <c r="E600">
        <v>10</v>
      </c>
      <c r="F600">
        <v>1</v>
      </c>
    </row>
    <row r="601" spans="1:10" x14ac:dyDescent="0.25">
      <c r="A601" s="21" t="s">
        <v>180</v>
      </c>
      <c r="B601" t="s">
        <v>47</v>
      </c>
      <c r="C601" t="s">
        <v>31</v>
      </c>
      <c r="D601" s="21">
        <v>11</v>
      </c>
      <c r="E601">
        <v>2</v>
      </c>
    </row>
    <row r="602" spans="1:10" x14ac:dyDescent="0.25">
      <c r="A602" s="21" t="s">
        <v>180</v>
      </c>
      <c r="B602" t="s">
        <v>47</v>
      </c>
      <c r="C602" t="s">
        <v>21</v>
      </c>
      <c r="D602" s="21">
        <v>11</v>
      </c>
      <c r="E602">
        <v>1</v>
      </c>
    </row>
    <row r="603" spans="1:10" x14ac:dyDescent="0.25">
      <c r="A603" s="21" t="s">
        <v>180</v>
      </c>
      <c r="B603" t="s">
        <v>60</v>
      </c>
      <c r="C603" t="s">
        <v>36</v>
      </c>
      <c r="D603" s="21">
        <v>19</v>
      </c>
      <c r="E603">
        <v>8</v>
      </c>
      <c r="F603">
        <v>11</v>
      </c>
    </row>
    <row r="604" spans="1:10" x14ac:dyDescent="0.25">
      <c r="A604" s="21" t="s">
        <v>180</v>
      </c>
      <c r="B604" t="s">
        <v>60</v>
      </c>
      <c r="C604" t="s">
        <v>13</v>
      </c>
      <c r="D604" s="21">
        <v>19</v>
      </c>
      <c r="E604">
        <v>1</v>
      </c>
      <c r="H604">
        <v>1</v>
      </c>
      <c r="I604">
        <v>9</v>
      </c>
      <c r="J604">
        <v>8</v>
      </c>
    </row>
    <row r="605" spans="1:10" x14ac:dyDescent="0.25">
      <c r="A605" s="21" t="s">
        <v>180</v>
      </c>
      <c r="B605" t="s">
        <v>60</v>
      </c>
      <c r="C605" t="s">
        <v>8</v>
      </c>
      <c r="D605" s="21">
        <v>19</v>
      </c>
      <c r="E605">
        <v>7</v>
      </c>
      <c r="F605">
        <v>12</v>
      </c>
    </row>
    <row r="606" spans="1:10" x14ac:dyDescent="0.25">
      <c r="A606" s="21" t="s">
        <v>180</v>
      </c>
      <c r="B606" t="s">
        <v>60</v>
      </c>
      <c r="C606" t="s">
        <v>6</v>
      </c>
      <c r="D606" s="21">
        <v>19</v>
      </c>
      <c r="E606">
        <v>17</v>
      </c>
      <c r="F606">
        <v>1</v>
      </c>
    </row>
    <row r="607" spans="1:10" x14ac:dyDescent="0.25">
      <c r="A607" s="21" t="s">
        <v>180</v>
      </c>
      <c r="B607" t="s">
        <v>60</v>
      </c>
      <c r="C607" t="s">
        <v>27</v>
      </c>
      <c r="D607" s="21">
        <v>19</v>
      </c>
      <c r="E607">
        <v>4</v>
      </c>
      <c r="F607">
        <v>14</v>
      </c>
      <c r="G607">
        <v>1</v>
      </c>
    </row>
    <row r="608" spans="1:10" x14ac:dyDescent="0.25">
      <c r="A608" s="21" t="s">
        <v>180</v>
      </c>
      <c r="B608" t="s">
        <v>60</v>
      </c>
      <c r="C608" t="s">
        <v>15</v>
      </c>
      <c r="D608" s="21">
        <v>19</v>
      </c>
      <c r="E608">
        <v>1</v>
      </c>
      <c r="F608">
        <v>5</v>
      </c>
      <c r="G608">
        <v>2</v>
      </c>
      <c r="H608">
        <v>5</v>
      </c>
      <c r="I608">
        <v>2</v>
      </c>
    </row>
    <row r="609" spans="1:10" x14ac:dyDescent="0.25">
      <c r="A609" s="21" t="s">
        <v>180</v>
      </c>
      <c r="B609" t="s">
        <v>60</v>
      </c>
      <c r="C609" t="s">
        <v>20</v>
      </c>
      <c r="D609" s="21">
        <v>19</v>
      </c>
      <c r="E609">
        <v>10</v>
      </c>
      <c r="F609">
        <v>2</v>
      </c>
    </row>
    <row r="610" spans="1:10" x14ac:dyDescent="0.25">
      <c r="A610" s="21" t="s">
        <v>180</v>
      </c>
      <c r="B610" t="s">
        <v>60</v>
      </c>
      <c r="C610" t="s">
        <v>0</v>
      </c>
      <c r="D610" s="21">
        <v>19</v>
      </c>
      <c r="E610">
        <v>8</v>
      </c>
      <c r="F610">
        <v>11</v>
      </c>
    </row>
    <row r="611" spans="1:10" x14ac:dyDescent="0.25">
      <c r="A611" s="21" t="s">
        <v>180</v>
      </c>
      <c r="B611" t="s">
        <v>60</v>
      </c>
      <c r="C611" t="s">
        <v>18</v>
      </c>
      <c r="D611" s="21">
        <v>19</v>
      </c>
      <c r="E611">
        <v>19</v>
      </c>
    </row>
    <row r="612" spans="1:10" x14ac:dyDescent="0.25">
      <c r="A612" s="21" t="s">
        <v>180</v>
      </c>
      <c r="B612" t="s">
        <v>60</v>
      </c>
      <c r="C612" t="s">
        <v>5</v>
      </c>
      <c r="D612" s="21">
        <v>19</v>
      </c>
      <c r="E612">
        <v>17</v>
      </c>
    </row>
    <row r="613" spans="1:10" x14ac:dyDescent="0.25">
      <c r="A613" s="21" t="s">
        <v>180</v>
      </c>
      <c r="B613" t="s">
        <v>60</v>
      </c>
      <c r="C613" t="s">
        <v>37</v>
      </c>
      <c r="D613" s="21">
        <v>19</v>
      </c>
      <c r="E613">
        <v>15</v>
      </c>
    </row>
    <row r="614" spans="1:10" x14ac:dyDescent="0.25">
      <c r="A614" s="21" t="s">
        <v>180</v>
      </c>
      <c r="B614" t="s">
        <v>60</v>
      </c>
      <c r="C614" t="s">
        <v>24</v>
      </c>
      <c r="D614" s="21">
        <v>19</v>
      </c>
      <c r="E614">
        <v>19</v>
      </c>
    </row>
    <row r="615" spans="1:10" x14ac:dyDescent="0.25">
      <c r="A615" s="21" t="s">
        <v>180</v>
      </c>
      <c r="B615" t="s">
        <v>60</v>
      </c>
      <c r="C615" t="s">
        <v>17</v>
      </c>
      <c r="D615" s="21">
        <v>19</v>
      </c>
      <c r="F615">
        <v>13</v>
      </c>
      <c r="G615">
        <v>6</v>
      </c>
    </row>
    <row r="616" spans="1:10" x14ac:dyDescent="0.25">
      <c r="A616" s="21" t="s">
        <v>180</v>
      </c>
      <c r="B616" t="s">
        <v>60</v>
      </c>
      <c r="C616" t="s">
        <v>2</v>
      </c>
      <c r="D616" s="21">
        <v>19</v>
      </c>
      <c r="H616">
        <v>6</v>
      </c>
      <c r="I616">
        <v>12</v>
      </c>
      <c r="J616">
        <v>1</v>
      </c>
    </row>
    <row r="617" spans="1:10" x14ac:dyDescent="0.25">
      <c r="A617" s="21" t="s">
        <v>180</v>
      </c>
      <c r="B617" t="s">
        <v>60</v>
      </c>
      <c r="C617" t="s">
        <v>1</v>
      </c>
      <c r="D617" s="21">
        <v>19</v>
      </c>
      <c r="F617">
        <v>18</v>
      </c>
      <c r="G617">
        <v>1</v>
      </c>
    </row>
    <row r="618" spans="1:10" x14ac:dyDescent="0.25">
      <c r="A618" s="21" t="s">
        <v>180</v>
      </c>
      <c r="B618" t="s">
        <v>60</v>
      </c>
      <c r="C618" t="s">
        <v>31</v>
      </c>
      <c r="D618" s="21">
        <v>19</v>
      </c>
      <c r="E618">
        <v>12</v>
      </c>
    </row>
    <row r="619" spans="1:10" x14ac:dyDescent="0.25">
      <c r="A619" s="21" t="s">
        <v>180</v>
      </c>
      <c r="B619" t="s">
        <v>60</v>
      </c>
      <c r="C619" t="s">
        <v>21</v>
      </c>
      <c r="D619" s="21">
        <v>19</v>
      </c>
      <c r="E619">
        <v>5</v>
      </c>
    </row>
    <row r="620" spans="1:10" x14ac:dyDescent="0.25">
      <c r="A620" s="21" t="s">
        <v>180</v>
      </c>
      <c r="B620" t="s">
        <v>56</v>
      </c>
      <c r="C620" t="s">
        <v>36</v>
      </c>
      <c r="D620" s="21">
        <v>14</v>
      </c>
      <c r="E620">
        <v>10</v>
      </c>
      <c r="F620">
        <v>4</v>
      </c>
    </row>
    <row r="621" spans="1:10" x14ac:dyDescent="0.25">
      <c r="A621" s="21" t="s">
        <v>180</v>
      </c>
      <c r="B621" t="s">
        <v>56</v>
      </c>
      <c r="C621" t="s">
        <v>13</v>
      </c>
      <c r="D621" s="21">
        <v>14</v>
      </c>
      <c r="G621">
        <v>3</v>
      </c>
      <c r="H621">
        <v>6</v>
      </c>
      <c r="I621">
        <v>4</v>
      </c>
      <c r="J621">
        <v>1</v>
      </c>
    </row>
    <row r="622" spans="1:10" x14ac:dyDescent="0.25">
      <c r="A622" s="21" t="s">
        <v>180</v>
      </c>
      <c r="B622" t="s">
        <v>56</v>
      </c>
      <c r="C622" t="s">
        <v>8</v>
      </c>
      <c r="D622" s="21">
        <v>14</v>
      </c>
      <c r="E622">
        <v>12</v>
      </c>
      <c r="F622">
        <v>1</v>
      </c>
    </row>
    <row r="623" spans="1:10" x14ac:dyDescent="0.25">
      <c r="A623" s="21" t="s">
        <v>180</v>
      </c>
      <c r="B623" t="s">
        <v>56</v>
      </c>
      <c r="C623" t="s">
        <v>6</v>
      </c>
      <c r="D623" s="21">
        <v>14</v>
      </c>
      <c r="E623">
        <v>13</v>
      </c>
    </row>
    <row r="624" spans="1:10" x14ac:dyDescent="0.25">
      <c r="A624" s="21" t="s">
        <v>180</v>
      </c>
      <c r="B624" t="s">
        <v>56</v>
      </c>
      <c r="C624" t="s">
        <v>27</v>
      </c>
      <c r="D624" s="21">
        <v>14</v>
      </c>
      <c r="E624">
        <v>11</v>
      </c>
      <c r="F624">
        <v>3</v>
      </c>
    </row>
    <row r="625" spans="1:11" x14ac:dyDescent="0.25">
      <c r="A625" s="21" t="s">
        <v>180</v>
      </c>
      <c r="B625" t="s">
        <v>56</v>
      </c>
      <c r="C625" t="s">
        <v>15</v>
      </c>
      <c r="D625" s="21">
        <v>14</v>
      </c>
      <c r="H625">
        <v>1</v>
      </c>
      <c r="I625">
        <v>4</v>
      </c>
      <c r="J625">
        <v>6</v>
      </c>
      <c r="K625">
        <v>3</v>
      </c>
    </row>
    <row r="626" spans="1:11" x14ac:dyDescent="0.25">
      <c r="A626" s="21" t="s">
        <v>180</v>
      </c>
      <c r="B626" t="s">
        <v>56</v>
      </c>
      <c r="C626" t="s">
        <v>20</v>
      </c>
      <c r="D626" s="21">
        <v>14</v>
      </c>
      <c r="E626">
        <v>8</v>
      </c>
    </row>
    <row r="627" spans="1:11" x14ac:dyDescent="0.25">
      <c r="A627" s="21" t="s">
        <v>180</v>
      </c>
      <c r="B627" t="s">
        <v>56</v>
      </c>
      <c r="C627" t="s">
        <v>0</v>
      </c>
      <c r="D627" s="21">
        <v>14</v>
      </c>
      <c r="E627">
        <v>14</v>
      </c>
    </row>
    <row r="628" spans="1:11" x14ac:dyDescent="0.25">
      <c r="A628" s="21" t="s">
        <v>180</v>
      </c>
      <c r="B628" t="s">
        <v>56</v>
      </c>
      <c r="C628" t="s">
        <v>18</v>
      </c>
      <c r="D628" s="21">
        <v>14</v>
      </c>
      <c r="E628">
        <v>14</v>
      </c>
    </row>
    <row r="629" spans="1:11" x14ac:dyDescent="0.25">
      <c r="A629" s="21" t="s">
        <v>180</v>
      </c>
      <c r="B629" t="s">
        <v>56</v>
      </c>
      <c r="C629" t="s">
        <v>5</v>
      </c>
      <c r="D629" s="21">
        <v>14</v>
      </c>
      <c r="E629">
        <v>13</v>
      </c>
    </row>
    <row r="630" spans="1:11" x14ac:dyDescent="0.25">
      <c r="A630" s="21" t="s">
        <v>180</v>
      </c>
      <c r="B630" t="s">
        <v>56</v>
      </c>
      <c r="C630" t="s">
        <v>37</v>
      </c>
      <c r="D630" s="21">
        <v>14</v>
      </c>
      <c r="E630">
        <v>11</v>
      </c>
    </row>
    <row r="631" spans="1:11" x14ac:dyDescent="0.25">
      <c r="A631" s="21" t="s">
        <v>180</v>
      </c>
      <c r="B631" t="s">
        <v>56</v>
      </c>
      <c r="C631" t="s">
        <v>24</v>
      </c>
      <c r="D631" s="21">
        <v>14</v>
      </c>
      <c r="E631">
        <v>14</v>
      </c>
    </row>
    <row r="632" spans="1:11" x14ac:dyDescent="0.25">
      <c r="A632" s="21" t="s">
        <v>180</v>
      </c>
      <c r="B632" t="s">
        <v>56</v>
      </c>
      <c r="C632" t="s">
        <v>17</v>
      </c>
      <c r="D632" s="21">
        <v>14</v>
      </c>
      <c r="E632">
        <v>6</v>
      </c>
      <c r="F632">
        <v>7</v>
      </c>
      <c r="G632">
        <v>1</v>
      </c>
    </row>
    <row r="633" spans="1:11" x14ac:dyDescent="0.25">
      <c r="A633" s="21" t="s">
        <v>180</v>
      </c>
      <c r="B633" t="s">
        <v>56</v>
      </c>
      <c r="C633" t="s">
        <v>2</v>
      </c>
      <c r="D633" s="21">
        <v>14</v>
      </c>
      <c r="F633">
        <v>1</v>
      </c>
      <c r="G633">
        <v>5</v>
      </c>
      <c r="H633">
        <v>7</v>
      </c>
      <c r="I633">
        <v>1</v>
      </c>
    </row>
    <row r="634" spans="1:11" x14ac:dyDescent="0.25">
      <c r="A634" s="21" t="s">
        <v>180</v>
      </c>
      <c r="B634" t="s">
        <v>56</v>
      </c>
      <c r="C634" t="s">
        <v>1</v>
      </c>
      <c r="D634" s="21">
        <v>14</v>
      </c>
      <c r="E634">
        <v>6</v>
      </c>
      <c r="F634">
        <v>8</v>
      </c>
    </row>
    <row r="635" spans="1:11" x14ac:dyDescent="0.25">
      <c r="A635" s="21" t="s">
        <v>180</v>
      </c>
      <c r="B635" t="s">
        <v>56</v>
      </c>
      <c r="C635" t="s">
        <v>31</v>
      </c>
      <c r="D635" s="21">
        <v>14</v>
      </c>
      <c r="E635">
        <v>7</v>
      </c>
    </row>
    <row r="636" spans="1:11" x14ac:dyDescent="0.25">
      <c r="A636" s="21" t="s">
        <v>180</v>
      </c>
      <c r="B636" t="s">
        <v>56</v>
      </c>
      <c r="C636" t="s">
        <v>21</v>
      </c>
      <c r="D636" s="21">
        <v>14</v>
      </c>
      <c r="E636">
        <v>2</v>
      </c>
    </row>
    <row r="637" spans="1:11" x14ac:dyDescent="0.25">
      <c r="A637" s="21" t="s">
        <v>180</v>
      </c>
      <c r="B637" t="s">
        <v>80</v>
      </c>
      <c r="C637" t="s">
        <v>36</v>
      </c>
      <c r="D637" s="21">
        <v>14</v>
      </c>
      <c r="E637">
        <v>8</v>
      </c>
      <c r="F637">
        <v>6</v>
      </c>
    </row>
    <row r="638" spans="1:11" x14ac:dyDescent="0.25">
      <c r="A638" s="21" t="s">
        <v>180</v>
      </c>
      <c r="B638" t="s">
        <v>80</v>
      </c>
      <c r="C638" t="s">
        <v>13</v>
      </c>
      <c r="D638" s="21">
        <v>14</v>
      </c>
      <c r="H638">
        <v>1</v>
      </c>
      <c r="I638">
        <v>6</v>
      </c>
      <c r="J638">
        <v>6</v>
      </c>
      <c r="K638">
        <v>1</v>
      </c>
    </row>
    <row r="639" spans="1:11" x14ac:dyDescent="0.25">
      <c r="A639" s="21" t="s">
        <v>180</v>
      </c>
      <c r="B639" t="s">
        <v>80</v>
      </c>
      <c r="C639" t="s">
        <v>23</v>
      </c>
      <c r="D639" s="21">
        <v>14</v>
      </c>
      <c r="E639">
        <v>1</v>
      </c>
    </row>
    <row r="640" spans="1:11" x14ac:dyDescent="0.25">
      <c r="A640" s="21" t="s">
        <v>180</v>
      </c>
      <c r="B640" t="s">
        <v>80</v>
      </c>
      <c r="C640" t="s">
        <v>8</v>
      </c>
      <c r="D640" s="21">
        <v>14</v>
      </c>
      <c r="E640">
        <v>10</v>
      </c>
      <c r="F640">
        <v>4</v>
      </c>
    </row>
    <row r="641" spans="1:10" x14ac:dyDescent="0.25">
      <c r="A641" s="21" t="s">
        <v>180</v>
      </c>
      <c r="B641" t="s">
        <v>80</v>
      </c>
      <c r="C641" t="s">
        <v>6</v>
      </c>
      <c r="D641" s="21">
        <v>14</v>
      </c>
      <c r="E641">
        <v>11</v>
      </c>
    </row>
    <row r="642" spans="1:10" x14ac:dyDescent="0.25">
      <c r="A642" s="21" t="s">
        <v>180</v>
      </c>
      <c r="B642" t="s">
        <v>80</v>
      </c>
      <c r="C642" t="s">
        <v>27</v>
      </c>
      <c r="D642" s="21">
        <v>14</v>
      </c>
      <c r="F642">
        <v>10</v>
      </c>
      <c r="G642">
        <v>3</v>
      </c>
    </row>
    <row r="643" spans="1:10" x14ac:dyDescent="0.25">
      <c r="A643" s="21" t="s">
        <v>180</v>
      </c>
      <c r="B643" t="s">
        <v>80</v>
      </c>
      <c r="C643" t="s">
        <v>15</v>
      </c>
      <c r="D643" s="21">
        <v>14</v>
      </c>
      <c r="E643">
        <v>4</v>
      </c>
    </row>
    <row r="644" spans="1:10" x14ac:dyDescent="0.25">
      <c r="A644" s="21" t="s">
        <v>180</v>
      </c>
      <c r="B644" t="s">
        <v>80</v>
      </c>
      <c r="C644" t="s">
        <v>20</v>
      </c>
      <c r="D644" s="21">
        <v>14</v>
      </c>
      <c r="E644">
        <v>5</v>
      </c>
      <c r="F644">
        <v>1</v>
      </c>
    </row>
    <row r="645" spans="1:10" x14ac:dyDescent="0.25">
      <c r="A645" s="21" t="s">
        <v>180</v>
      </c>
      <c r="B645" t="s">
        <v>80</v>
      </c>
      <c r="C645" t="s">
        <v>0</v>
      </c>
      <c r="D645" s="21">
        <v>14</v>
      </c>
      <c r="E645">
        <v>7</v>
      </c>
      <c r="F645">
        <v>7</v>
      </c>
    </row>
    <row r="646" spans="1:10" x14ac:dyDescent="0.25">
      <c r="A646" s="21" t="s">
        <v>180</v>
      </c>
      <c r="B646" t="s">
        <v>80</v>
      </c>
      <c r="C646" t="s">
        <v>18</v>
      </c>
      <c r="D646" s="21">
        <v>14</v>
      </c>
      <c r="E646">
        <v>13</v>
      </c>
      <c r="F646">
        <v>1</v>
      </c>
    </row>
    <row r="647" spans="1:10" x14ac:dyDescent="0.25">
      <c r="A647" s="21" t="s">
        <v>180</v>
      </c>
      <c r="B647" t="s">
        <v>80</v>
      </c>
      <c r="C647" t="s">
        <v>5</v>
      </c>
      <c r="D647" s="21">
        <v>14</v>
      </c>
      <c r="E647">
        <v>13</v>
      </c>
    </row>
    <row r="648" spans="1:10" x14ac:dyDescent="0.25">
      <c r="A648" s="21" t="s">
        <v>180</v>
      </c>
      <c r="B648" t="s">
        <v>80</v>
      </c>
      <c r="C648" t="s">
        <v>37</v>
      </c>
      <c r="D648" s="21">
        <v>14</v>
      </c>
      <c r="E648">
        <v>8</v>
      </c>
    </row>
    <row r="649" spans="1:10" x14ac:dyDescent="0.25">
      <c r="A649" s="21" t="s">
        <v>180</v>
      </c>
      <c r="B649" t="s">
        <v>80</v>
      </c>
      <c r="C649" t="s">
        <v>24</v>
      </c>
      <c r="D649" s="21">
        <v>14</v>
      </c>
      <c r="E649">
        <v>14</v>
      </c>
    </row>
    <row r="650" spans="1:10" x14ac:dyDescent="0.25">
      <c r="A650" s="21" t="s">
        <v>180</v>
      </c>
      <c r="B650" t="s">
        <v>80</v>
      </c>
      <c r="C650" t="s">
        <v>17</v>
      </c>
      <c r="D650" s="21">
        <v>14</v>
      </c>
      <c r="E650">
        <v>5</v>
      </c>
      <c r="F650">
        <v>7</v>
      </c>
      <c r="G650">
        <v>1</v>
      </c>
    </row>
    <row r="651" spans="1:10" x14ac:dyDescent="0.25">
      <c r="A651" s="21" t="s">
        <v>180</v>
      </c>
      <c r="B651" t="s">
        <v>80</v>
      </c>
      <c r="C651" t="s">
        <v>2</v>
      </c>
      <c r="D651" s="21">
        <v>14</v>
      </c>
      <c r="G651">
        <v>1</v>
      </c>
      <c r="H651">
        <v>1</v>
      </c>
      <c r="I651">
        <v>10</v>
      </c>
      <c r="J651">
        <v>2</v>
      </c>
    </row>
    <row r="652" spans="1:10" x14ac:dyDescent="0.25">
      <c r="A652" s="21" t="s">
        <v>180</v>
      </c>
      <c r="B652" t="s">
        <v>80</v>
      </c>
      <c r="C652" t="s">
        <v>1</v>
      </c>
      <c r="D652" s="21">
        <v>14</v>
      </c>
      <c r="F652">
        <v>10</v>
      </c>
      <c r="G652">
        <v>3</v>
      </c>
      <c r="H652">
        <v>1</v>
      </c>
    </row>
    <row r="653" spans="1:10" x14ac:dyDescent="0.25">
      <c r="A653" s="21" t="s">
        <v>180</v>
      </c>
      <c r="B653" t="s">
        <v>80</v>
      </c>
      <c r="C653" t="s">
        <v>31</v>
      </c>
      <c r="D653" s="21">
        <v>14</v>
      </c>
      <c r="E653">
        <v>6</v>
      </c>
    </row>
    <row r="654" spans="1:10" x14ac:dyDescent="0.25">
      <c r="A654" s="21" t="s">
        <v>180</v>
      </c>
      <c r="B654" t="s">
        <v>80</v>
      </c>
      <c r="C654" t="s">
        <v>21</v>
      </c>
      <c r="D654" s="21">
        <v>14</v>
      </c>
      <c r="E654">
        <v>1</v>
      </c>
    </row>
    <row r="655" spans="1:10" x14ac:dyDescent="0.25">
      <c r="A655" s="21" t="s">
        <v>181</v>
      </c>
      <c r="B655" t="s">
        <v>70</v>
      </c>
      <c r="C655" t="s">
        <v>20</v>
      </c>
      <c r="D655" s="21">
        <v>18</v>
      </c>
      <c r="E655">
        <v>3</v>
      </c>
      <c r="F655">
        <v>3</v>
      </c>
      <c r="G655">
        <v>6</v>
      </c>
    </row>
    <row r="656" spans="1:10" x14ac:dyDescent="0.25">
      <c r="A656" s="21" t="s">
        <v>181</v>
      </c>
      <c r="B656" t="s">
        <v>70</v>
      </c>
      <c r="C656" t="s">
        <v>5</v>
      </c>
      <c r="D656" s="21">
        <v>18</v>
      </c>
      <c r="E656">
        <v>2</v>
      </c>
      <c r="F656">
        <v>4</v>
      </c>
      <c r="G656">
        <v>3</v>
      </c>
      <c r="H656">
        <v>7</v>
      </c>
    </row>
    <row r="657" spans="1:11" x14ac:dyDescent="0.25">
      <c r="A657" s="21" t="s">
        <v>181</v>
      </c>
      <c r="B657" t="s">
        <v>70</v>
      </c>
      <c r="C657" t="s">
        <v>19</v>
      </c>
      <c r="D657" s="21">
        <v>18</v>
      </c>
      <c r="K657">
        <v>18</v>
      </c>
    </row>
    <row r="658" spans="1:11" x14ac:dyDescent="0.25">
      <c r="A658" s="21" t="s">
        <v>181</v>
      </c>
      <c r="B658" t="s">
        <v>70</v>
      </c>
      <c r="C658" t="s">
        <v>21</v>
      </c>
      <c r="D658" s="21">
        <v>18</v>
      </c>
      <c r="E658">
        <v>4</v>
      </c>
    </row>
    <row r="659" spans="1:11" x14ac:dyDescent="0.25">
      <c r="A659" s="21" t="s">
        <v>181</v>
      </c>
      <c r="B659" t="s">
        <v>74</v>
      </c>
      <c r="C659" t="s">
        <v>20</v>
      </c>
      <c r="D659" s="21">
        <v>19</v>
      </c>
      <c r="F659">
        <v>6</v>
      </c>
      <c r="G659">
        <v>5</v>
      </c>
      <c r="H659">
        <v>3</v>
      </c>
      <c r="I659">
        <v>2</v>
      </c>
    </row>
    <row r="660" spans="1:11" x14ac:dyDescent="0.25">
      <c r="A660" s="21" t="s">
        <v>181</v>
      </c>
      <c r="B660" t="s">
        <v>74</v>
      </c>
      <c r="C660" t="s">
        <v>5</v>
      </c>
      <c r="D660" s="21">
        <v>19</v>
      </c>
      <c r="E660">
        <v>6</v>
      </c>
      <c r="F660">
        <v>6</v>
      </c>
      <c r="G660">
        <v>3</v>
      </c>
      <c r="H660">
        <v>4</v>
      </c>
    </row>
    <row r="661" spans="1:11" x14ac:dyDescent="0.25">
      <c r="A661" s="21" t="s">
        <v>181</v>
      </c>
      <c r="B661" t="s">
        <v>74</v>
      </c>
      <c r="C661" t="s">
        <v>19</v>
      </c>
      <c r="D661" s="21">
        <v>19</v>
      </c>
      <c r="J661">
        <v>4</v>
      </c>
      <c r="K661">
        <v>15</v>
      </c>
    </row>
    <row r="662" spans="1:11" x14ac:dyDescent="0.25">
      <c r="A662" s="21" t="s">
        <v>181</v>
      </c>
      <c r="B662" t="s">
        <v>74</v>
      </c>
      <c r="C662" t="s">
        <v>21</v>
      </c>
      <c r="D662" s="21">
        <v>19</v>
      </c>
      <c r="E662">
        <v>10</v>
      </c>
    </row>
    <row r="663" spans="1:11" x14ac:dyDescent="0.25">
      <c r="A663" s="21" t="s">
        <v>181</v>
      </c>
      <c r="B663" t="s">
        <v>79</v>
      </c>
      <c r="C663" t="s">
        <v>20</v>
      </c>
      <c r="D663" s="21">
        <v>18</v>
      </c>
      <c r="F663">
        <v>1</v>
      </c>
      <c r="G663">
        <v>4</v>
      </c>
      <c r="H663">
        <v>5</v>
      </c>
      <c r="I663">
        <v>2</v>
      </c>
      <c r="J663">
        <v>1</v>
      </c>
    </row>
    <row r="664" spans="1:11" x14ac:dyDescent="0.25">
      <c r="A664" s="21" t="s">
        <v>181</v>
      </c>
      <c r="B664" t="s">
        <v>79</v>
      </c>
      <c r="C664" t="s">
        <v>5</v>
      </c>
      <c r="D664" s="21">
        <v>18</v>
      </c>
      <c r="E664">
        <v>6</v>
      </c>
      <c r="F664">
        <v>5</v>
      </c>
      <c r="G664">
        <v>6</v>
      </c>
      <c r="H664">
        <v>1</v>
      </c>
    </row>
    <row r="665" spans="1:11" x14ac:dyDescent="0.25">
      <c r="A665" s="21" t="s">
        <v>181</v>
      </c>
      <c r="B665" t="s">
        <v>79</v>
      </c>
      <c r="C665" t="s">
        <v>19</v>
      </c>
      <c r="D665" s="21">
        <v>18</v>
      </c>
      <c r="I665">
        <v>1</v>
      </c>
      <c r="J665">
        <v>3</v>
      </c>
      <c r="K665">
        <v>14</v>
      </c>
    </row>
    <row r="666" spans="1:11" x14ac:dyDescent="0.25">
      <c r="A666" s="21" t="s">
        <v>181</v>
      </c>
      <c r="B666" t="s">
        <v>79</v>
      </c>
      <c r="C666" t="s">
        <v>21</v>
      </c>
      <c r="D666" s="21">
        <v>18</v>
      </c>
      <c r="E666">
        <v>8</v>
      </c>
    </row>
    <row r="667" spans="1:11" x14ac:dyDescent="0.25">
      <c r="A667" s="21" t="s">
        <v>181</v>
      </c>
      <c r="B667" t="s">
        <v>47</v>
      </c>
      <c r="C667" t="s">
        <v>20</v>
      </c>
      <c r="D667" s="21">
        <v>11</v>
      </c>
      <c r="E667">
        <v>1</v>
      </c>
      <c r="F667">
        <v>1</v>
      </c>
      <c r="H667">
        <v>1</v>
      </c>
    </row>
    <row r="668" spans="1:11" x14ac:dyDescent="0.25">
      <c r="A668" s="21" t="s">
        <v>181</v>
      </c>
      <c r="B668" t="s">
        <v>47</v>
      </c>
      <c r="C668" t="s">
        <v>5</v>
      </c>
      <c r="D668" s="21">
        <v>11</v>
      </c>
      <c r="E668">
        <v>4</v>
      </c>
      <c r="F668">
        <v>3</v>
      </c>
      <c r="G668">
        <v>1</v>
      </c>
      <c r="I668">
        <v>1</v>
      </c>
    </row>
    <row r="669" spans="1:11" x14ac:dyDescent="0.25">
      <c r="A669" s="21" t="s">
        <v>181</v>
      </c>
      <c r="B669" t="s">
        <v>47</v>
      </c>
      <c r="C669" t="s">
        <v>19</v>
      </c>
      <c r="D669" s="21">
        <v>11</v>
      </c>
      <c r="J669">
        <v>1</v>
      </c>
      <c r="K669">
        <v>10</v>
      </c>
    </row>
    <row r="670" spans="1:11" x14ac:dyDescent="0.25">
      <c r="A670" s="21" t="s">
        <v>181</v>
      </c>
      <c r="B670" t="s">
        <v>47</v>
      </c>
      <c r="C670" t="s">
        <v>21</v>
      </c>
      <c r="D670" s="21">
        <v>11</v>
      </c>
      <c r="E670">
        <v>1</v>
      </c>
    </row>
    <row r="671" spans="1:11" x14ac:dyDescent="0.25">
      <c r="A671" s="21" t="s">
        <v>181</v>
      </c>
      <c r="B671" t="s">
        <v>60</v>
      </c>
      <c r="C671" t="s">
        <v>20</v>
      </c>
      <c r="D671" s="21">
        <v>19</v>
      </c>
      <c r="E671">
        <v>1</v>
      </c>
      <c r="F671">
        <v>4</v>
      </c>
      <c r="G671">
        <v>2</v>
      </c>
      <c r="H671">
        <v>5</v>
      </c>
    </row>
    <row r="672" spans="1:11" x14ac:dyDescent="0.25">
      <c r="A672" s="21" t="s">
        <v>181</v>
      </c>
      <c r="B672" t="s">
        <v>60</v>
      </c>
      <c r="C672" t="s">
        <v>5</v>
      </c>
      <c r="D672" s="21">
        <v>19</v>
      </c>
      <c r="E672">
        <v>2</v>
      </c>
      <c r="F672">
        <v>5</v>
      </c>
      <c r="G672">
        <v>6</v>
      </c>
      <c r="H672">
        <v>4</v>
      </c>
    </row>
    <row r="673" spans="1:11" x14ac:dyDescent="0.25">
      <c r="A673" s="21" t="s">
        <v>181</v>
      </c>
      <c r="B673" t="s">
        <v>60</v>
      </c>
      <c r="C673" t="s">
        <v>19</v>
      </c>
      <c r="D673" s="21">
        <v>19</v>
      </c>
      <c r="J673">
        <v>4</v>
      </c>
      <c r="K673">
        <v>15</v>
      </c>
    </row>
    <row r="674" spans="1:11" x14ac:dyDescent="0.25">
      <c r="A674" s="21" t="s">
        <v>181</v>
      </c>
      <c r="B674" t="s">
        <v>60</v>
      </c>
      <c r="C674" t="s">
        <v>21</v>
      </c>
      <c r="D674" s="21">
        <v>19</v>
      </c>
      <c r="E674">
        <v>5</v>
      </c>
    </row>
    <row r="675" spans="1:11" x14ac:dyDescent="0.25">
      <c r="A675" s="21" t="s">
        <v>181</v>
      </c>
      <c r="B675" t="s">
        <v>56</v>
      </c>
      <c r="C675" t="s">
        <v>20</v>
      </c>
      <c r="D675" s="21">
        <v>14</v>
      </c>
      <c r="E675">
        <v>1</v>
      </c>
      <c r="F675">
        <v>3</v>
      </c>
      <c r="G675">
        <v>2</v>
      </c>
      <c r="H675">
        <v>1</v>
      </c>
      <c r="I675">
        <v>1</v>
      </c>
    </row>
    <row r="676" spans="1:11" x14ac:dyDescent="0.25">
      <c r="A676" s="21" t="s">
        <v>181</v>
      </c>
      <c r="B676" t="s">
        <v>56</v>
      </c>
      <c r="C676" t="s">
        <v>5</v>
      </c>
      <c r="D676" s="21">
        <v>14</v>
      </c>
      <c r="E676">
        <v>4</v>
      </c>
      <c r="F676">
        <v>5</v>
      </c>
      <c r="H676">
        <v>4</v>
      </c>
    </row>
    <row r="677" spans="1:11" x14ac:dyDescent="0.25">
      <c r="A677" s="21" t="s">
        <v>181</v>
      </c>
      <c r="B677" t="s">
        <v>56</v>
      </c>
      <c r="C677" t="s">
        <v>19</v>
      </c>
      <c r="D677" s="21">
        <v>14</v>
      </c>
      <c r="J677">
        <v>2</v>
      </c>
      <c r="K677">
        <v>12</v>
      </c>
    </row>
    <row r="678" spans="1:11" x14ac:dyDescent="0.25">
      <c r="A678" s="21" t="s">
        <v>181</v>
      </c>
      <c r="B678" t="s">
        <v>56</v>
      </c>
      <c r="C678" t="s">
        <v>21</v>
      </c>
      <c r="D678" s="21">
        <v>14</v>
      </c>
      <c r="E678">
        <v>2</v>
      </c>
    </row>
    <row r="679" spans="1:11" x14ac:dyDescent="0.25">
      <c r="A679" s="21" t="s">
        <v>181</v>
      </c>
      <c r="B679" t="s">
        <v>80</v>
      </c>
      <c r="C679" t="s">
        <v>20</v>
      </c>
      <c r="D679" s="21">
        <v>14</v>
      </c>
      <c r="F679">
        <v>2</v>
      </c>
      <c r="H679">
        <v>2</v>
      </c>
      <c r="I679">
        <v>2</v>
      </c>
    </row>
    <row r="680" spans="1:11" x14ac:dyDescent="0.25">
      <c r="A680" s="21" t="s">
        <v>181</v>
      </c>
      <c r="B680" t="s">
        <v>80</v>
      </c>
      <c r="C680" t="s">
        <v>5</v>
      </c>
      <c r="D680" s="21">
        <v>14</v>
      </c>
      <c r="E680">
        <v>5</v>
      </c>
      <c r="F680">
        <v>3</v>
      </c>
      <c r="G680">
        <v>4</v>
      </c>
      <c r="H680">
        <v>1</v>
      </c>
    </row>
    <row r="681" spans="1:11" x14ac:dyDescent="0.25">
      <c r="A681" s="21" t="s">
        <v>181</v>
      </c>
      <c r="B681" t="s">
        <v>80</v>
      </c>
      <c r="C681" t="s">
        <v>19</v>
      </c>
      <c r="D681" s="21">
        <v>14</v>
      </c>
      <c r="I681">
        <v>1</v>
      </c>
      <c r="J681">
        <v>1</v>
      </c>
      <c r="K681">
        <v>12</v>
      </c>
    </row>
    <row r="682" spans="1:11" x14ac:dyDescent="0.25">
      <c r="A682" s="21" t="s">
        <v>181</v>
      </c>
      <c r="B682" t="s">
        <v>80</v>
      </c>
      <c r="C682" t="s">
        <v>21</v>
      </c>
      <c r="D682" s="21">
        <v>14</v>
      </c>
      <c r="E682">
        <v>1</v>
      </c>
    </row>
    <row r="683" spans="1:11" x14ac:dyDescent="0.25">
      <c r="A683" s="21" t="s">
        <v>182</v>
      </c>
      <c r="B683" t="s">
        <v>70</v>
      </c>
      <c r="C683" t="s">
        <v>12</v>
      </c>
      <c r="D683" s="21">
        <v>18</v>
      </c>
      <c r="E683">
        <v>15</v>
      </c>
      <c r="F683">
        <v>2</v>
      </c>
    </row>
    <row r="684" spans="1:11" x14ac:dyDescent="0.25">
      <c r="A684" s="21" t="s">
        <v>182</v>
      </c>
      <c r="B684" t="s">
        <v>70</v>
      </c>
      <c r="C684" t="s">
        <v>36</v>
      </c>
      <c r="D684" s="21">
        <v>18</v>
      </c>
      <c r="E684">
        <v>18</v>
      </c>
    </row>
    <row r="685" spans="1:11" x14ac:dyDescent="0.25">
      <c r="A685" s="21" t="s">
        <v>182</v>
      </c>
      <c r="B685" t="s">
        <v>70</v>
      </c>
      <c r="C685" t="s">
        <v>13</v>
      </c>
      <c r="D685" s="21">
        <v>18</v>
      </c>
      <c r="E685">
        <v>1</v>
      </c>
      <c r="F685">
        <v>3</v>
      </c>
      <c r="G685">
        <v>12</v>
      </c>
      <c r="H685">
        <v>2</v>
      </c>
    </row>
    <row r="686" spans="1:11" x14ac:dyDescent="0.25">
      <c r="A686" s="21" t="s">
        <v>182</v>
      </c>
      <c r="B686" t="s">
        <v>70</v>
      </c>
      <c r="C686" t="s">
        <v>22</v>
      </c>
      <c r="D686" s="21">
        <v>18</v>
      </c>
      <c r="E686">
        <v>16</v>
      </c>
    </row>
    <row r="687" spans="1:11" x14ac:dyDescent="0.25">
      <c r="A687" s="21" t="s">
        <v>182</v>
      </c>
      <c r="B687" t="s">
        <v>70</v>
      </c>
      <c r="C687" t="s">
        <v>23</v>
      </c>
      <c r="D687" s="21">
        <v>18</v>
      </c>
      <c r="E687">
        <v>1</v>
      </c>
    </row>
    <row r="688" spans="1:11" x14ac:dyDescent="0.25">
      <c r="A688" s="21" t="s">
        <v>182</v>
      </c>
      <c r="B688" t="s">
        <v>70</v>
      </c>
      <c r="C688" t="s">
        <v>8</v>
      </c>
      <c r="D688" s="21">
        <v>18</v>
      </c>
      <c r="E688">
        <v>18</v>
      </c>
    </row>
    <row r="689" spans="1:10" x14ac:dyDescent="0.25">
      <c r="A689" s="21" t="s">
        <v>182</v>
      </c>
      <c r="B689" t="s">
        <v>70</v>
      </c>
      <c r="C689" t="s">
        <v>6</v>
      </c>
      <c r="D689" s="21">
        <v>18</v>
      </c>
      <c r="E689">
        <v>13</v>
      </c>
    </row>
    <row r="690" spans="1:10" x14ac:dyDescent="0.25">
      <c r="A690" s="21" t="s">
        <v>182</v>
      </c>
      <c r="B690" t="s">
        <v>70</v>
      </c>
      <c r="C690" t="s">
        <v>27</v>
      </c>
      <c r="D690" s="21">
        <v>18</v>
      </c>
      <c r="E690">
        <v>1</v>
      </c>
      <c r="F690">
        <v>15</v>
      </c>
      <c r="G690">
        <v>2</v>
      </c>
    </row>
    <row r="691" spans="1:10" x14ac:dyDescent="0.25">
      <c r="A691" s="21" t="s">
        <v>182</v>
      </c>
      <c r="B691" t="s">
        <v>70</v>
      </c>
      <c r="C691" t="s">
        <v>4</v>
      </c>
      <c r="H691">
        <v>3</v>
      </c>
      <c r="I691">
        <v>15</v>
      </c>
    </row>
    <row r="692" spans="1:10" x14ac:dyDescent="0.25">
      <c r="A692" s="21" t="s">
        <v>182</v>
      </c>
      <c r="B692" t="s">
        <v>70</v>
      </c>
      <c r="C692" t="s">
        <v>20</v>
      </c>
      <c r="D692" s="21">
        <v>18</v>
      </c>
      <c r="E692">
        <v>12</v>
      </c>
    </row>
    <row r="693" spans="1:10" x14ac:dyDescent="0.25">
      <c r="A693" s="21" t="s">
        <v>182</v>
      </c>
      <c r="B693" t="s">
        <v>70</v>
      </c>
      <c r="C693" t="s">
        <v>18</v>
      </c>
      <c r="D693" s="21">
        <v>18</v>
      </c>
      <c r="E693">
        <v>18</v>
      </c>
    </row>
    <row r="694" spans="1:10" x14ac:dyDescent="0.25">
      <c r="A694" s="21" t="s">
        <v>182</v>
      </c>
      <c r="B694" t="s">
        <v>70</v>
      </c>
      <c r="C694" t="s">
        <v>5</v>
      </c>
      <c r="D694" s="21">
        <v>18</v>
      </c>
      <c r="E694">
        <v>16</v>
      </c>
    </row>
    <row r="695" spans="1:10" x14ac:dyDescent="0.25">
      <c r="A695" s="21" t="s">
        <v>182</v>
      </c>
      <c r="B695" t="s">
        <v>70</v>
      </c>
      <c r="C695" t="s">
        <v>7</v>
      </c>
      <c r="D695" s="21">
        <v>18</v>
      </c>
      <c r="E695">
        <v>17</v>
      </c>
    </row>
    <row r="696" spans="1:10" x14ac:dyDescent="0.25">
      <c r="A696" s="21" t="s">
        <v>182</v>
      </c>
      <c r="B696" t="s">
        <v>70</v>
      </c>
      <c r="C696" t="s">
        <v>37</v>
      </c>
      <c r="D696" s="21">
        <v>18</v>
      </c>
      <c r="E696">
        <v>15</v>
      </c>
    </row>
    <row r="697" spans="1:10" x14ac:dyDescent="0.25">
      <c r="A697" s="21" t="s">
        <v>182</v>
      </c>
      <c r="B697" t="s">
        <v>70</v>
      </c>
      <c r="C697" t="s">
        <v>19</v>
      </c>
      <c r="D697" s="21">
        <v>18</v>
      </c>
      <c r="E697">
        <v>18</v>
      </c>
    </row>
    <row r="698" spans="1:10" x14ac:dyDescent="0.25">
      <c r="A698" s="21" t="s">
        <v>182</v>
      </c>
      <c r="B698" t="s">
        <v>70</v>
      </c>
      <c r="C698" t="s">
        <v>2</v>
      </c>
      <c r="D698" s="21">
        <v>18</v>
      </c>
      <c r="I698">
        <v>8</v>
      </c>
      <c r="J698">
        <v>10</v>
      </c>
    </row>
    <row r="699" spans="1:10" x14ac:dyDescent="0.25">
      <c r="A699" s="21" t="s">
        <v>182</v>
      </c>
      <c r="B699" t="s">
        <v>70</v>
      </c>
      <c r="C699" t="s">
        <v>9</v>
      </c>
      <c r="D699" s="21">
        <v>18</v>
      </c>
      <c r="E699">
        <v>18</v>
      </c>
    </row>
    <row r="700" spans="1:10" x14ac:dyDescent="0.25">
      <c r="A700" s="21" t="s">
        <v>182</v>
      </c>
      <c r="B700" t="s">
        <v>70</v>
      </c>
      <c r="C700" t="s">
        <v>1</v>
      </c>
      <c r="D700" s="21">
        <v>18</v>
      </c>
      <c r="E700">
        <v>6</v>
      </c>
      <c r="F700">
        <v>12</v>
      </c>
    </row>
    <row r="701" spans="1:10" x14ac:dyDescent="0.25">
      <c r="A701" s="21" t="s">
        <v>182</v>
      </c>
      <c r="B701" t="s">
        <v>70</v>
      </c>
      <c r="C701" t="s">
        <v>31</v>
      </c>
      <c r="D701" s="21">
        <v>18</v>
      </c>
      <c r="E701">
        <v>12</v>
      </c>
    </row>
    <row r="702" spans="1:10" x14ac:dyDescent="0.25">
      <c r="A702" s="21" t="s">
        <v>182</v>
      </c>
      <c r="B702" t="s">
        <v>70</v>
      </c>
      <c r="C702" t="s">
        <v>21</v>
      </c>
      <c r="D702" s="21">
        <v>18</v>
      </c>
      <c r="E702">
        <v>4</v>
      </c>
    </row>
    <row r="703" spans="1:10" x14ac:dyDescent="0.25">
      <c r="A703" s="21" t="s">
        <v>182</v>
      </c>
      <c r="B703" t="s">
        <v>70</v>
      </c>
      <c r="C703" t="s">
        <v>33</v>
      </c>
      <c r="D703" s="21">
        <v>18</v>
      </c>
      <c r="E703">
        <v>15</v>
      </c>
    </row>
    <row r="704" spans="1:10" x14ac:dyDescent="0.25">
      <c r="A704" s="21" t="s">
        <v>182</v>
      </c>
      <c r="B704" t="s">
        <v>70</v>
      </c>
      <c r="C704" t="s">
        <v>28</v>
      </c>
      <c r="D704" s="21">
        <v>18</v>
      </c>
      <c r="E704">
        <v>7</v>
      </c>
      <c r="F704">
        <v>10</v>
      </c>
    </row>
    <row r="705" spans="1:10" x14ac:dyDescent="0.25">
      <c r="A705" s="21" t="s">
        <v>182</v>
      </c>
      <c r="B705" t="s">
        <v>70</v>
      </c>
      <c r="C705" t="s">
        <v>313</v>
      </c>
      <c r="D705" s="21">
        <v>18</v>
      </c>
      <c r="E705">
        <v>9</v>
      </c>
    </row>
    <row r="706" spans="1:10" x14ac:dyDescent="0.25">
      <c r="A706" s="21" t="s">
        <v>182</v>
      </c>
      <c r="B706" t="s">
        <v>74</v>
      </c>
      <c r="C706" t="s">
        <v>12</v>
      </c>
      <c r="D706" s="21">
        <v>19</v>
      </c>
      <c r="E706">
        <v>1</v>
      </c>
      <c r="F706">
        <v>15</v>
      </c>
      <c r="G706">
        <v>3</v>
      </c>
    </row>
    <row r="707" spans="1:10" x14ac:dyDescent="0.25">
      <c r="A707" s="21" t="s">
        <v>182</v>
      </c>
      <c r="B707" t="s">
        <v>74</v>
      </c>
      <c r="C707" t="s">
        <v>36</v>
      </c>
      <c r="D707" s="21">
        <v>19</v>
      </c>
      <c r="E707">
        <v>19</v>
      </c>
    </row>
    <row r="708" spans="1:10" x14ac:dyDescent="0.25">
      <c r="A708" s="21" t="s">
        <v>182</v>
      </c>
      <c r="B708" t="s">
        <v>74</v>
      </c>
      <c r="C708" t="s">
        <v>13</v>
      </c>
      <c r="D708" s="21">
        <v>19</v>
      </c>
      <c r="F708">
        <v>3</v>
      </c>
      <c r="G708">
        <v>12</v>
      </c>
      <c r="H708">
        <v>4</v>
      </c>
    </row>
    <row r="709" spans="1:10" x14ac:dyDescent="0.25">
      <c r="A709" s="21" t="s">
        <v>182</v>
      </c>
      <c r="B709" t="s">
        <v>74</v>
      </c>
      <c r="C709" t="s">
        <v>22</v>
      </c>
      <c r="D709" s="21">
        <v>19</v>
      </c>
      <c r="E709">
        <v>16</v>
      </c>
      <c r="F709">
        <v>3</v>
      </c>
    </row>
    <row r="710" spans="1:10" x14ac:dyDescent="0.25">
      <c r="A710" s="21" t="s">
        <v>182</v>
      </c>
      <c r="B710" t="s">
        <v>74</v>
      </c>
      <c r="C710" t="s">
        <v>23</v>
      </c>
      <c r="D710" s="21">
        <v>19</v>
      </c>
      <c r="E710">
        <v>3</v>
      </c>
    </row>
    <row r="711" spans="1:10" x14ac:dyDescent="0.25">
      <c r="A711" s="21" t="s">
        <v>182</v>
      </c>
      <c r="B711" t="s">
        <v>74</v>
      </c>
      <c r="C711" t="s">
        <v>8</v>
      </c>
      <c r="D711" s="21">
        <v>19</v>
      </c>
      <c r="E711">
        <v>19</v>
      </c>
    </row>
    <row r="712" spans="1:10" x14ac:dyDescent="0.25">
      <c r="A712" s="21" t="s">
        <v>182</v>
      </c>
      <c r="B712" t="s">
        <v>74</v>
      </c>
      <c r="C712" t="s">
        <v>6</v>
      </c>
      <c r="D712" s="21">
        <v>19</v>
      </c>
      <c r="E712">
        <v>17</v>
      </c>
    </row>
    <row r="713" spans="1:10" x14ac:dyDescent="0.25">
      <c r="A713" s="21" t="s">
        <v>182</v>
      </c>
      <c r="B713" t="s">
        <v>74</v>
      </c>
      <c r="C713" t="s">
        <v>27</v>
      </c>
      <c r="D713" s="21">
        <v>19</v>
      </c>
      <c r="F713">
        <v>11</v>
      </c>
      <c r="G713">
        <v>7</v>
      </c>
      <c r="H713">
        <v>1</v>
      </c>
    </row>
    <row r="714" spans="1:10" x14ac:dyDescent="0.25">
      <c r="A714" s="21" t="s">
        <v>182</v>
      </c>
      <c r="B714" t="s">
        <v>74</v>
      </c>
      <c r="C714" t="s">
        <v>29</v>
      </c>
      <c r="D714" s="21">
        <v>19</v>
      </c>
      <c r="E714">
        <v>3</v>
      </c>
    </row>
    <row r="715" spans="1:10" x14ac:dyDescent="0.25">
      <c r="A715" s="21" t="s">
        <v>182</v>
      </c>
      <c r="B715" t="s">
        <v>74</v>
      </c>
      <c r="C715" t="s">
        <v>4</v>
      </c>
      <c r="H715">
        <v>1</v>
      </c>
      <c r="I715">
        <v>15</v>
      </c>
      <c r="J715">
        <v>3</v>
      </c>
    </row>
    <row r="716" spans="1:10" x14ac:dyDescent="0.25">
      <c r="A716" s="21" t="s">
        <v>182</v>
      </c>
      <c r="B716" t="s">
        <v>74</v>
      </c>
      <c r="C716" t="s">
        <v>20</v>
      </c>
      <c r="D716" s="21">
        <v>19</v>
      </c>
      <c r="E716">
        <v>16</v>
      </c>
    </row>
    <row r="717" spans="1:10" x14ac:dyDescent="0.25">
      <c r="A717" s="21" t="s">
        <v>182</v>
      </c>
      <c r="B717" t="s">
        <v>74</v>
      </c>
      <c r="C717" t="s">
        <v>18</v>
      </c>
      <c r="D717" s="21">
        <v>19</v>
      </c>
      <c r="E717">
        <v>19</v>
      </c>
    </row>
    <row r="718" spans="1:10" x14ac:dyDescent="0.25">
      <c r="A718" s="21" t="s">
        <v>182</v>
      </c>
      <c r="B718" t="s">
        <v>74</v>
      </c>
      <c r="C718" t="s">
        <v>5</v>
      </c>
      <c r="D718" s="21">
        <v>19</v>
      </c>
      <c r="E718">
        <v>19</v>
      </c>
    </row>
    <row r="719" spans="1:10" x14ac:dyDescent="0.25">
      <c r="A719" s="21" t="s">
        <v>182</v>
      </c>
      <c r="B719" t="s">
        <v>74</v>
      </c>
      <c r="C719" t="s">
        <v>7</v>
      </c>
      <c r="D719" s="21">
        <v>19</v>
      </c>
      <c r="E719">
        <v>18</v>
      </c>
    </row>
    <row r="720" spans="1:10" x14ac:dyDescent="0.25">
      <c r="A720" s="21" t="s">
        <v>182</v>
      </c>
      <c r="B720" t="s">
        <v>74</v>
      </c>
      <c r="C720" t="s">
        <v>37</v>
      </c>
      <c r="D720" s="21">
        <v>19</v>
      </c>
      <c r="E720">
        <v>18</v>
      </c>
    </row>
    <row r="721" spans="1:10" x14ac:dyDescent="0.25">
      <c r="A721" s="21" t="s">
        <v>182</v>
      </c>
      <c r="B721" t="s">
        <v>74</v>
      </c>
      <c r="C721" t="s">
        <v>19</v>
      </c>
      <c r="D721" s="21">
        <v>19</v>
      </c>
      <c r="E721">
        <v>19</v>
      </c>
    </row>
    <row r="722" spans="1:10" x14ac:dyDescent="0.25">
      <c r="A722" s="21" t="s">
        <v>182</v>
      </c>
      <c r="B722" t="s">
        <v>74</v>
      </c>
      <c r="C722" t="s">
        <v>2</v>
      </c>
      <c r="D722" s="21">
        <v>19</v>
      </c>
      <c r="H722">
        <v>1</v>
      </c>
      <c r="I722">
        <v>14</v>
      </c>
      <c r="J722">
        <v>4</v>
      </c>
    </row>
    <row r="723" spans="1:10" x14ac:dyDescent="0.25">
      <c r="A723" s="21" t="s">
        <v>182</v>
      </c>
      <c r="B723" t="s">
        <v>74</v>
      </c>
      <c r="C723" t="s">
        <v>9</v>
      </c>
      <c r="D723" s="21">
        <v>19</v>
      </c>
      <c r="E723">
        <v>19</v>
      </c>
    </row>
    <row r="724" spans="1:10" x14ac:dyDescent="0.25">
      <c r="A724" s="21" t="s">
        <v>182</v>
      </c>
      <c r="B724" t="s">
        <v>74</v>
      </c>
      <c r="C724" t="s">
        <v>1</v>
      </c>
      <c r="D724" s="21">
        <v>19</v>
      </c>
      <c r="E724">
        <v>1</v>
      </c>
      <c r="F724">
        <v>18</v>
      </c>
    </row>
    <row r="725" spans="1:10" x14ac:dyDescent="0.25">
      <c r="A725" s="21" t="s">
        <v>182</v>
      </c>
      <c r="B725" t="s">
        <v>74</v>
      </c>
      <c r="C725" t="s">
        <v>31</v>
      </c>
      <c r="D725" s="21">
        <v>19</v>
      </c>
      <c r="E725">
        <v>13</v>
      </c>
    </row>
    <row r="726" spans="1:10" x14ac:dyDescent="0.25">
      <c r="A726" s="21" t="s">
        <v>182</v>
      </c>
      <c r="B726" t="s">
        <v>74</v>
      </c>
      <c r="C726" t="s">
        <v>312</v>
      </c>
      <c r="D726" s="21">
        <v>19</v>
      </c>
      <c r="E726">
        <v>3</v>
      </c>
    </row>
    <row r="727" spans="1:10" x14ac:dyDescent="0.25">
      <c r="A727" s="21" t="s">
        <v>182</v>
      </c>
      <c r="B727" t="s">
        <v>74</v>
      </c>
      <c r="C727" t="s">
        <v>21</v>
      </c>
      <c r="D727" s="21">
        <v>19</v>
      </c>
      <c r="E727">
        <v>10</v>
      </c>
    </row>
    <row r="728" spans="1:10" x14ac:dyDescent="0.25">
      <c r="A728" s="21" t="s">
        <v>182</v>
      </c>
      <c r="B728" t="s">
        <v>74</v>
      </c>
      <c r="C728" t="s">
        <v>33</v>
      </c>
      <c r="D728" s="21">
        <v>19</v>
      </c>
      <c r="E728">
        <v>18</v>
      </c>
    </row>
    <row r="729" spans="1:10" x14ac:dyDescent="0.25">
      <c r="A729" s="21" t="s">
        <v>182</v>
      </c>
      <c r="B729" t="s">
        <v>74</v>
      </c>
      <c r="C729" t="s">
        <v>28</v>
      </c>
      <c r="D729" s="21">
        <v>19</v>
      </c>
      <c r="E729">
        <v>14</v>
      </c>
      <c r="F729">
        <v>4</v>
      </c>
    </row>
    <row r="730" spans="1:10" x14ac:dyDescent="0.25">
      <c r="A730" s="21" t="s">
        <v>182</v>
      </c>
      <c r="B730" t="s">
        <v>74</v>
      </c>
      <c r="C730" t="s">
        <v>313</v>
      </c>
      <c r="D730" s="21">
        <v>19</v>
      </c>
      <c r="E730">
        <v>14</v>
      </c>
    </row>
    <row r="731" spans="1:10" x14ac:dyDescent="0.25">
      <c r="A731" s="21" t="s">
        <v>182</v>
      </c>
      <c r="B731" t="s">
        <v>79</v>
      </c>
      <c r="C731" t="s">
        <v>12</v>
      </c>
      <c r="D731" s="21">
        <v>18</v>
      </c>
      <c r="E731">
        <v>4</v>
      </c>
      <c r="F731">
        <v>13</v>
      </c>
      <c r="G731">
        <v>1</v>
      </c>
    </row>
    <row r="732" spans="1:10" x14ac:dyDescent="0.25">
      <c r="A732" s="21" t="s">
        <v>182</v>
      </c>
      <c r="B732" t="s">
        <v>79</v>
      </c>
      <c r="C732" t="s">
        <v>36</v>
      </c>
      <c r="D732" s="21">
        <v>18</v>
      </c>
      <c r="E732">
        <v>18</v>
      </c>
    </row>
    <row r="733" spans="1:10" x14ac:dyDescent="0.25">
      <c r="A733" s="21" t="s">
        <v>182</v>
      </c>
      <c r="B733" t="s">
        <v>79</v>
      </c>
      <c r="C733" t="s">
        <v>13</v>
      </c>
      <c r="D733" s="21">
        <v>18</v>
      </c>
      <c r="E733">
        <v>1</v>
      </c>
      <c r="F733">
        <v>7</v>
      </c>
      <c r="G733">
        <v>9</v>
      </c>
      <c r="H733">
        <v>1</v>
      </c>
    </row>
    <row r="734" spans="1:10" x14ac:dyDescent="0.25">
      <c r="A734" s="21" t="s">
        <v>182</v>
      </c>
      <c r="B734" t="s">
        <v>79</v>
      </c>
      <c r="C734" t="s">
        <v>22</v>
      </c>
      <c r="D734" s="21">
        <v>18</v>
      </c>
      <c r="E734">
        <v>12</v>
      </c>
      <c r="F734">
        <v>5</v>
      </c>
    </row>
    <row r="735" spans="1:10" x14ac:dyDescent="0.25">
      <c r="A735" s="21" t="s">
        <v>182</v>
      </c>
      <c r="B735" t="s">
        <v>79</v>
      </c>
      <c r="C735" t="s">
        <v>23</v>
      </c>
      <c r="D735" s="21">
        <v>18</v>
      </c>
      <c r="E735">
        <v>2</v>
      </c>
    </row>
    <row r="736" spans="1:10" x14ac:dyDescent="0.25">
      <c r="A736" s="21" t="s">
        <v>182</v>
      </c>
      <c r="B736" t="s">
        <v>79</v>
      </c>
      <c r="C736" t="s">
        <v>8</v>
      </c>
      <c r="D736" s="21">
        <v>18</v>
      </c>
      <c r="E736">
        <v>18</v>
      </c>
    </row>
    <row r="737" spans="1:10" x14ac:dyDescent="0.25">
      <c r="A737" s="21" t="s">
        <v>182</v>
      </c>
      <c r="B737" t="s">
        <v>79</v>
      </c>
      <c r="C737" t="s">
        <v>6</v>
      </c>
      <c r="D737" s="21">
        <v>18</v>
      </c>
      <c r="E737">
        <v>14</v>
      </c>
      <c r="F737">
        <v>1</v>
      </c>
    </row>
    <row r="738" spans="1:10" x14ac:dyDescent="0.25">
      <c r="A738" s="21" t="s">
        <v>182</v>
      </c>
      <c r="B738" t="s">
        <v>79</v>
      </c>
      <c r="C738" t="s">
        <v>27</v>
      </c>
      <c r="D738" s="21">
        <v>18</v>
      </c>
      <c r="F738">
        <v>10</v>
      </c>
      <c r="G738">
        <v>6</v>
      </c>
      <c r="H738">
        <v>2</v>
      </c>
    </row>
    <row r="739" spans="1:10" x14ac:dyDescent="0.25">
      <c r="A739" s="21" t="s">
        <v>182</v>
      </c>
      <c r="B739" t="s">
        <v>79</v>
      </c>
      <c r="C739" t="s">
        <v>29</v>
      </c>
      <c r="D739" s="21">
        <v>18</v>
      </c>
      <c r="E739">
        <v>1</v>
      </c>
    </row>
    <row r="740" spans="1:10" x14ac:dyDescent="0.25">
      <c r="A740" s="21" t="s">
        <v>182</v>
      </c>
      <c r="B740" t="s">
        <v>79</v>
      </c>
      <c r="C740" t="s">
        <v>4</v>
      </c>
      <c r="I740">
        <v>16</v>
      </c>
      <c r="J740">
        <v>2</v>
      </c>
    </row>
    <row r="741" spans="1:10" x14ac:dyDescent="0.25">
      <c r="A741" s="21" t="s">
        <v>182</v>
      </c>
      <c r="B741" t="s">
        <v>79</v>
      </c>
      <c r="C741" t="s">
        <v>20</v>
      </c>
      <c r="D741" s="21">
        <v>18</v>
      </c>
      <c r="E741">
        <v>13</v>
      </c>
    </row>
    <row r="742" spans="1:10" x14ac:dyDescent="0.25">
      <c r="A742" s="21" t="s">
        <v>182</v>
      </c>
      <c r="B742" t="s">
        <v>79</v>
      </c>
      <c r="C742" t="s">
        <v>18</v>
      </c>
      <c r="D742" s="21">
        <v>18</v>
      </c>
      <c r="E742">
        <v>18</v>
      </c>
    </row>
    <row r="743" spans="1:10" x14ac:dyDescent="0.25">
      <c r="A743" s="21" t="s">
        <v>182</v>
      </c>
      <c r="B743" t="s">
        <v>79</v>
      </c>
      <c r="C743" t="s">
        <v>5</v>
      </c>
      <c r="D743" s="21">
        <v>18</v>
      </c>
      <c r="E743">
        <v>18</v>
      </c>
    </row>
    <row r="744" spans="1:10" x14ac:dyDescent="0.25">
      <c r="A744" s="21" t="s">
        <v>182</v>
      </c>
      <c r="B744" t="s">
        <v>79</v>
      </c>
      <c r="C744" t="s">
        <v>7</v>
      </c>
      <c r="D744" s="21">
        <v>18</v>
      </c>
      <c r="E744">
        <v>14</v>
      </c>
    </row>
    <row r="745" spans="1:10" x14ac:dyDescent="0.25">
      <c r="A745" s="21" t="s">
        <v>182</v>
      </c>
      <c r="B745" t="s">
        <v>79</v>
      </c>
      <c r="C745" t="s">
        <v>37</v>
      </c>
      <c r="D745" s="21">
        <v>18</v>
      </c>
      <c r="E745">
        <v>15</v>
      </c>
    </row>
    <row r="746" spans="1:10" x14ac:dyDescent="0.25">
      <c r="A746" s="21" t="s">
        <v>182</v>
      </c>
      <c r="B746" t="s">
        <v>79</v>
      </c>
      <c r="C746" t="s">
        <v>19</v>
      </c>
      <c r="D746" s="21">
        <v>18</v>
      </c>
      <c r="E746">
        <v>18</v>
      </c>
    </row>
    <row r="747" spans="1:10" x14ac:dyDescent="0.25">
      <c r="A747" s="21" t="s">
        <v>182</v>
      </c>
      <c r="B747" t="s">
        <v>79</v>
      </c>
      <c r="C747" t="s">
        <v>2</v>
      </c>
      <c r="D747" s="21">
        <v>18</v>
      </c>
      <c r="H747">
        <v>2</v>
      </c>
      <c r="I747">
        <v>13</v>
      </c>
      <c r="J747">
        <v>3</v>
      </c>
    </row>
    <row r="748" spans="1:10" x14ac:dyDescent="0.25">
      <c r="A748" s="21" t="s">
        <v>182</v>
      </c>
      <c r="B748" t="s">
        <v>79</v>
      </c>
      <c r="C748" t="s">
        <v>9</v>
      </c>
      <c r="D748" s="21">
        <v>18</v>
      </c>
      <c r="E748">
        <v>18</v>
      </c>
    </row>
    <row r="749" spans="1:10" x14ac:dyDescent="0.25">
      <c r="A749" s="21" t="s">
        <v>182</v>
      </c>
      <c r="B749" t="s">
        <v>79</v>
      </c>
      <c r="C749" t="s">
        <v>1</v>
      </c>
      <c r="D749" s="21">
        <v>18</v>
      </c>
      <c r="E749">
        <v>5</v>
      </c>
      <c r="F749">
        <v>13</v>
      </c>
    </row>
    <row r="750" spans="1:10" x14ac:dyDescent="0.25">
      <c r="A750" s="21" t="s">
        <v>182</v>
      </c>
      <c r="B750" t="s">
        <v>79</v>
      </c>
      <c r="C750" t="s">
        <v>31</v>
      </c>
      <c r="D750" s="21">
        <v>18</v>
      </c>
      <c r="E750">
        <v>9</v>
      </c>
    </row>
    <row r="751" spans="1:10" x14ac:dyDescent="0.25">
      <c r="A751" s="21" t="s">
        <v>182</v>
      </c>
      <c r="B751" t="s">
        <v>79</v>
      </c>
      <c r="C751" t="s">
        <v>21</v>
      </c>
      <c r="D751" s="21">
        <v>18</v>
      </c>
      <c r="E751">
        <v>8</v>
      </c>
    </row>
    <row r="752" spans="1:10" x14ac:dyDescent="0.25">
      <c r="A752" s="21" t="s">
        <v>182</v>
      </c>
      <c r="B752" t="s">
        <v>79</v>
      </c>
      <c r="C752" t="s">
        <v>33</v>
      </c>
      <c r="D752" s="21">
        <v>18</v>
      </c>
      <c r="E752">
        <v>15</v>
      </c>
    </row>
    <row r="753" spans="1:10" x14ac:dyDescent="0.25">
      <c r="A753" s="21" t="s">
        <v>182</v>
      </c>
      <c r="B753" t="s">
        <v>79</v>
      </c>
      <c r="C753" t="s">
        <v>28</v>
      </c>
      <c r="D753" s="21">
        <v>18</v>
      </c>
      <c r="E753">
        <v>13</v>
      </c>
      <c r="F753">
        <v>2</v>
      </c>
    </row>
    <row r="754" spans="1:10" x14ac:dyDescent="0.25">
      <c r="A754" s="21" t="s">
        <v>182</v>
      </c>
      <c r="B754" t="s">
        <v>79</v>
      </c>
      <c r="C754" t="s">
        <v>313</v>
      </c>
      <c r="D754" s="21">
        <v>18</v>
      </c>
      <c r="E754">
        <v>11</v>
      </c>
    </row>
    <row r="755" spans="1:10" x14ac:dyDescent="0.25">
      <c r="A755" s="21" t="s">
        <v>182</v>
      </c>
      <c r="B755" t="s">
        <v>47</v>
      </c>
      <c r="C755" t="s">
        <v>12</v>
      </c>
      <c r="D755" s="21">
        <v>11</v>
      </c>
      <c r="E755">
        <v>5</v>
      </c>
    </row>
    <row r="756" spans="1:10" x14ac:dyDescent="0.25">
      <c r="A756" s="21" t="s">
        <v>182</v>
      </c>
      <c r="B756" t="s">
        <v>47</v>
      </c>
      <c r="C756" t="s">
        <v>36</v>
      </c>
      <c r="D756" s="21">
        <v>11</v>
      </c>
      <c r="E756">
        <v>11</v>
      </c>
    </row>
    <row r="757" spans="1:10" x14ac:dyDescent="0.25">
      <c r="A757" s="21" t="s">
        <v>182</v>
      </c>
      <c r="B757" t="s">
        <v>47</v>
      </c>
      <c r="C757" t="s">
        <v>13</v>
      </c>
      <c r="D757" s="21">
        <v>11</v>
      </c>
      <c r="E757">
        <v>1</v>
      </c>
      <c r="F757">
        <v>4</v>
      </c>
      <c r="G757">
        <v>3</v>
      </c>
      <c r="H757">
        <v>3</v>
      </c>
    </row>
    <row r="758" spans="1:10" x14ac:dyDescent="0.25">
      <c r="A758" s="21" t="s">
        <v>182</v>
      </c>
      <c r="B758" t="s">
        <v>47</v>
      </c>
      <c r="C758" t="s">
        <v>22</v>
      </c>
      <c r="D758" s="21">
        <v>11</v>
      </c>
      <c r="E758">
        <v>7</v>
      </c>
    </row>
    <row r="759" spans="1:10" x14ac:dyDescent="0.25">
      <c r="A759" s="21" t="s">
        <v>182</v>
      </c>
      <c r="B759" t="s">
        <v>47</v>
      </c>
      <c r="C759" t="s">
        <v>8</v>
      </c>
      <c r="D759" s="21">
        <v>11</v>
      </c>
      <c r="E759">
        <v>11</v>
      </c>
    </row>
    <row r="760" spans="1:10" x14ac:dyDescent="0.25">
      <c r="A760" s="21" t="s">
        <v>182</v>
      </c>
      <c r="B760" t="s">
        <v>47</v>
      </c>
      <c r="C760" t="s">
        <v>6</v>
      </c>
      <c r="D760" s="21">
        <v>11</v>
      </c>
      <c r="E760">
        <v>3</v>
      </c>
    </row>
    <row r="761" spans="1:10" x14ac:dyDescent="0.25">
      <c r="A761" s="21" t="s">
        <v>182</v>
      </c>
      <c r="B761" t="s">
        <v>47</v>
      </c>
      <c r="C761" t="s">
        <v>27</v>
      </c>
      <c r="D761" s="21">
        <v>11</v>
      </c>
      <c r="E761">
        <v>6</v>
      </c>
      <c r="F761">
        <v>5</v>
      </c>
    </row>
    <row r="762" spans="1:10" x14ac:dyDescent="0.25">
      <c r="A762" s="21" t="s">
        <v>182</v>
      </c>
      <c r="B762" t="s">
        <v>47</v>
      </c>
      <c r="C762" t="s">
        <v>29</v>
      </c>
      <c r="D762" s="21">
        <v>11</v>
      </c>
      <c r="E762">
        <v>1</v>
      </c>
    </row>
    <row r="763" spans="1:10" x14ac:dyDescent="0.25">
      <c r="A763" s="21" t="s">
        <v>182</v>
      </c>
      <c r="B763" t="s">
        <v>47</v>
      </c>
      <c r="C763" t="s">
        <v>4</v>
      </c>
      <c r="I763">
        <v>7</v>
      </c>
      <c r="J763">
        <v>4</v>
      </c>
    </row>
    <row r="764" spans="1:10" x14ac:dyDescent="0.25">
      <c r="A764" s="21" t="s">
        <v>182</v>
      </c>
      <c r="B764" t="s">
        <v>47</v>
      </c>
      <c r="C764" t="s">
        <v>20</v>
      </c>
      <c r="D764" s="21">
        <v>11</v>
      </c>
      <c r="E764">
        <v>3</v>
      </c>
    </row>
    <row r="765" spans="1:10" x14ac:dyDescent="0.25">
      <c r="A765" s="21" t="s">
        <v>182</v>
      </c>
      <c r="B765" t="s">
        <v>47</v>
      </c>
      <c r="C765" t="s">
        <v>18</v>
      </c>
      <c r="D765" s="21">
        <v>11</v>
      </c>
      <c r="E765">
        <v>11</v>
      </c>
    </row>
    <row r="766" spans="1:10" x14ac:dyDescent="0.25">
      <c r="A766" s="21" t="s">
        <v>182</v>
      </c>
      <c r="B766" t="s">
        <v>47</v>
      </c>
      <c r="C766" t="s">
        <v>5</v>
      </c>
      <c r="D766" s="21">
        <v>11</v>
      </c>
      <c r="E766">
        <v>9</v>
      </c>
    </row>
    <row r="767" spans="1:10" x14ac:dyDescent="0.25">
      <c r="A767" s="21" t="s">
        <v>182</v>
      </c>
      <c r="B767" t="s">
        <v>47</v>
      </c>
      <c r="C767" t="s">
        <v>7</v>
      </c>
      <c r="D767" s="21">
        <v>11</v>
      </c>
      <c r="E767">
        <v>6</v>
      </c>
    </row>
    <row r="768" spans="1:10" x14ac:dyDescent="0.25">
      <c r="A768" s="21" t="s">
        <v>182</v>
      </c>
      <c r="B768" t="s">
        <v>47</v>
      </c>
      <c r="C768" t="s">
        <v>37</v>
      </c>
      <c r="D768" s="21">
        <v>11</v>
      </c>
      <c r="E768">
        <v>8</v>
      </c>
    </row>
    <row r="769" spans="1:10" x14ac:dyDescent="0.25">
      <c r="A769" s="21" t="s">
        <v>182</v>
      </c>
      <c r="B769" t="s">
        <v>47</v>
      </c>
      <c r="C769" t="s">
        <v>19</v>
      </c>
      <c r="D769" s="21">
        <v>11</v>
      </c>
      <c r="E769">
        <v>11</v>
      </c>
    </row>
    <row r="770" spans="1:10" x14ac:dyDescent="0.25">
      <c r="A770" s="21" t="s">
        <v>182</v>
      </c>
      <c r="B770" t="s">
        <v>47</v>
      </c>
      <c r="C770" t="s">
        <v>2</v>
      </c>
      <c r="D770" s="21">
        <v>11</v>
      </c>
      <c r="H770">
        <v>1</v>
      </c>
      <c r="I770">
        <v>8</v>
      </c>
      <c r="J770">
        <v>2</v>
      </c>
    </row>
    <row r="771" spans="1:10" x14ac:dyDescent="0.25">
      <c r="A771" s="21" t="s">
        <v>182</v>
      </c>
      <c r="B771" t="s">
        <v>47</v>
      </c>
      <c r="C771" t="s">
        <v>9</v>
      </c>
      <c r="D771" s="21">
        <v>11</v>
      </c>
      <c r="E771">
        <v>11</v>
      </c>
    </row>
    <row r="772" spans="1:10" x14ac:dyDescent="0.25">
      <c r="A772" s="21" t="s">
        <v>182</v>
      </c>
      <c r="B772" t="s">
        <v>47</v>
      </c>
      <c r="C772" t="s">
        <v>1</v>
      </c>
      <c r="D772" s="21">
        <v>11</v>
      </c>
      <c r="E772">
        <v>4</v>
      </c>
      <c r="F772">
        <v>7</v>
      </c>
    </row>
    <row r="773" spans="1:10" x14ac:dyDescent="0.25">
      <c r="A773" s="21" t="s">
        <v>182</v>
      </c>
      <c r="B773" t="s">
        <v>47</v>
      </c>
      <c r="C773" t="s">
        <v>31</v>
      </c>
      <c r="D773" s="21">
        <v>11</v>
      </c>
      <c r="E773">
        <v>1</v>
      </c>
    </row>
    <row r="774" spans="1:10" x14ac:dyDescent="0.25">
      <c r="A774" s="21" t="s">
        <v>182</v>
      </c>
      <c r="B774" t="s">
        <v>47</v>
      </c>
      <c r="C774" t="s">
        <v>21</v>
      </c>
      <c r="D774" s="21">
        <v>11</v>
      </c>
      <c r="E774">
        <v>1</v>
      </c>
    </row>
    <row r="775" spans="1:10" x14ac:dyDescent="0.25">
      <c r="A775" s="21" t="s">
        <v>182</v>
      </c>
      <c r="B775" t="s">
        <v>47</v>
      </c>
      <c r="C775" t="s">
        <v>33</v>
      </c>
      <c r="D775" s="21">
        <v>11</v>
      </c>
      <c r="E775">
        <v>6</v>
      </c>
    </row>
    <row r="776" spans="1:10" x14ac:dyDescent="0.25">
      <c r="A776" s="21" t="s">
        <v>182</v>
      </c>
      <c r="B776" t="s">
        <v>47</v>
      </c>
      <c r="C776" t="s">
        <v>28</v>
      </c>
      <c r="D776" s="21">
        <v>11</v>
      </c>
      <c r="E776">
        <v>4</v>
      </c>
      <c r="F776">
        <v>1</v>
      </c>
    </row>
    <row r="777" spans="1:10" x14ac:dyDescent="0.25">
      <c r="A777" s="21" t="s">
        <v>182</v>
      </c>
      <c r="B777" t="s">
        <v>47</v>
      </c>
      <c r="C777" t="s">
        <v>313</v>
      </c>
      <c r="D777" s="21">
        <v>11</v>
      </c>
      <c r="E777">
        <v>2</v>
      </c>
    </row>
    <row r="778" spans="1:10" x14ac:dyDescent="0.25">
      <c r="A778" s="21" t="s">
        <v>182</v>
      </c>
      <c r="B778" t="s">
        <v>60</v>
      </c>
      <c r="C778" t="s">
        <v>12</v>
      </c>
      <c r="D778" s="21">
        <v>19</v>
      </c>
      <c r="E778">
        <v>18</v>
      </c>
    </row>
    <row r="779" spans="1:10" x14ac:dyDescent="0.25">
      <c r="A779" s="21" t="s">
        <v>182</v>
      </c>
      <c r="B779" t="s">
        <v>60</v>
      </c>
      <c r="C779" t="s">
        <v>36</v>
      </c>
      <c r="D779" s="21">
        <v>19</v>
      </c>
      <c r="E779">
        <v>19</v>
      </c>
    </row>
    <row r="780" spans="1:10" x14ac:dyDescent="0.25">
      <c r="A780" s="21" t="s">
        <v>182</v>
      </c>
      <c r="B780" t="s">
        <v>60</v>
      </c>
      <c r="C780" t="s">
        <v>13</v>
      </c>
      <c r="D780" s="21">
        <v>19</v>
      </c>
      <c r="E780">
        <v>1</v>
      </c>
      <c r="F780">
        <v>7</v>
      </c>
      <c r="G780">
        <v>10</v>
      </c>
      <c r="H780">
        <v>1</v>
      </c>
    </row>
    <row r="781" spans="1:10" x14ac:dyDescent="0.25">
      <c r="A781" s="21" t="s">
        <v>182</v>
      </c>
      <c r="B781" t="s">
        <v>60</v>
      </c>
      <c r="C781" t="s">
        <v>22</v>
      </c>
      <c r="D781" s="21">
        <v>19</v>
      </c>
      <c r="E781">
        <v>16</v>
      </c>
      <c r="F781">
        <v>1</v>
      </c>
    </row>
    <row r="782" spans="1:10" x14ac:dyDescent="0.25">
      <c r="A782" s="21" t="s">
        <v>182</v>
      </c>
      <c r="B782" t="s">
        <v>60</v>
      </c>
      <c r="C782" t="s">
        <v>8</v>
      </c>
      <c r="D782" s="21">
        <v>19</v>
      </c>
      <c r="E782">
        <v>19</v>
      </c>
    </row>
    <row r="783" spans="1:10" x14ac:dyDescent="0.25">
      <c r="A783" s="21" t="s">
        <v>182</v>
      </c>
      <c r="B783" t="s">
        <v>60</v>
      </c>
      <c r="C783" t="s">
        <v>6</v>
      </c>
      <c r="D783" s="21">
        <v>19</v>
      </c>
      <c r="E783">
        <v>12</v>
      </c>
    </row>
    <row r="784" spans="1:10" x14ac:dyDescent="0.25">
      <c r="A784" s="21" t="s">
        <v>182</v>
      </c>
      <c r="B784" t="s">
        <v>60</v>
      </c>
      <c r="C784" t="s">
        <v>27</v>
      </c>
      <c r="D784" s="21">
        <v>19</v>
      </c>
      <c r="E784">
        <v>2</v>
      </c>
      <c r="F784">
        <v>15</v>
      </c>
      <c r="G784">
        <v>1</v>
      </c>
      <c r="H784">
        <v>1</v>
      </c>
    </row>
    <row r="785" spans="1:10" x14ac:dyDescent="0.25">
      <c r="A785" s="21" t="s">
        <v>182</v>
      </c>
      <c r="B785" t="s">
        <v>60</v>
      </c>
      <c r="C785" t="s">
        <v>4</v>
      </c>
      <c r="I785">
        <v>18</v>
      </c>
      <c r="J785">
        <v>1</v>
      </c>
    </row>
    <row r="786" spans="1:10" x14ac:dyDescent="0.25">
      <c r="A786" s="21" t="s">
        <v>182</v>
      </c>
      <c r="B786" t="s">
        <v>60</v>
      </c>
      <c r="C786" t="s">
        <v>20</v>
      </c>
      <c r="D786" s="21">
        <v>19</v>
      </c>
      <c r="E786">
        <v>12</v>
      </c>
    </row>
    <row r="787" spans="1:10" x14ac:dyDescent="0.25">
      <c r="A787" s="21" t="s">
        <v>182</v>
      </c>
      <c r="B787" t="s">
        <v>60</v>
      </c>
      <c r="C787" t="s">
        <v>18</v>
      </c>
      <c r="D787" s="21">
        <v>19</v>
      </c>
      <c r="E787">
        <v>19</v>
      </c>
    </row>
    <row r="788" spans="1:10" x14ac:dyDescent="0.25">
      <c r="A788" s="21" t="s">
        <v>182</v>
      </c>
      <c r="B788" t="s">
        <v>60</v>
      </c>
      <c r="C788" t="s">
        <v>5</v>
      </c>
      <c r="D788" s="21">
        <v>19</v>
      </c>
      <c r="E788">
        <v>17</v>
      </c>
    </row>
    <row r="789" spans="1:10" x14ac:dyDescent="0.25">
      <c r="A789" s="21" t="s">
        <v>182</v>
      </c>
      <c r="B789" t="s">
        <v>60</v>
      </c>
      <c r="C789" t="s">
        <v>7</v>
      </c>
      <c r="D789" s="21">
        <v>19</v>
      </c>
      <c r="E789">
        <v>18</v>
      </c>
    </row>
    <row r="790" spans="1:10" x14ac:dyDescent="0.25">
      <c r="A790" s="21" t="s">
        <v>182</v>
      </c>
      <c r="B790" t="s">
        <v>60</v>
      </c>
      <c r="C790" t="s">
        <v>37</v>
      </c>
      <c r="D790" s="21">
        <v>19</v>
      </c>
      <c r="E790">
        <v>15</v>
      </c>
    </row>
    <row r="791" spans="1:10" x14ac:dyDescent="0.25">
      <c r="A791" s="21" t="s">
        <v>182</v>
      </c>
      <c r="B791" t="s">
        <v>60</v>
      </c>
      <c r="C791" t="s">
        <v>19</v>
      </c>
      <c r="D791" s="21">
        <v>19</v>
      </c>
      <c r="E791">
        <v>19</v>
      </c>
    </row>
    <row r="792" spans="1:10" x14ac:dyDescent="0.25">
      <c r="A792" s="21" t="s">
        <v>182</v>
      </c>
      <c r="B792" t="s">
        <v>60</v>
      </c>
      <c r="C792" t="s">
        <v>2</v>
      </c>
      <c r="D792" s="21">
        <v>19</v>
      </c>
      <c r="I792">
        <v>12</v>
      </c>
      <c r="J792">
        <v>7</v>
      </c>
    </row>
    <row r="793" spans="1:10" x14ac:dyDescent="0.25">
      <c r="A793" s="21" t="s">
        <v>182</v>
      </c>
      <c r="B793" t="s">
        <v>60</v>
      </c>
      <c r="C793" t="s">
        <v>9</v>
      </c>
      <c r="D793" s="21">
        <v>19</v>
      </c>
      <c r="E793">
        <v>19</v>
      </c>
    </row>
    <row r="794" spans="1:10" x14ac:dyDescent="0.25">
      <c r="A794" s="21" t="s">
        <v>182</v>
      </c>
      <c r="B794" t="s">
        <v>60</v>
      </c>
      <c r="C794" t="s">
        <v>1</v>
      </c>
      <c r="D794" s="21">
        <v>19</v>
      </c>
      <c r="E794">
        <v>8</v>
      </c>
      <c r="F794">
        <v>11</v>
      </c>
    </row>
    <row r="795" spans="1:10" x14ac:dyDescent="0.25">
      <c r="A795" s="21" t="s">
        <v>182</v>
      </c>
      <c r="B795" t="s">
        <v>60</v>
      </c>
      <c r="C795" t="s">
        <v>31</v>
      </c>
      <c r="D795" s="21">
        <v>19</v>
      </c>
      <c r="E795">
        <v>11</v>
      </c>
    </row>
    <row r="796" spans="1:10" x14ac:dyDescent="0.25">
      <c r="A796" s="21" t="s">
        <v>182</v>
      </c>
      <c r="B796" t="s">
        <v>60</v>
      </c>
      <c r="C796" t="s">
        <v>312</v>
      </c>
      <c r="D796" s="21">
        <v>19</v>
      </c>
      <c r="E796">
        <v>1</v>
      </c>
    </row>
    <row r="797" spans="1:10" x14ac:dyDescent="0.25">
      <c r="A797" s="21" t="s">
        <v>182</v>
      </c>
      <c r="B797" t="s">
        <v>60</v>
      </c>
      <c r="C797" t="s">
        <v>21</v>
      </c>
      <c r="D797" s="21">
        <v>19</v>
      </c>
      <c r="E797">
        <v>5</v>
      </c>
    </row>
    <row r="798" spans="1:10" x14ac:dyDescent="0.25">
      <c r="A798" s="21" t="s">
        <v>182</v>
      </c>
      <c r="B798" t="s">
        <v>60</v>
      </c>
      <c r="C798" t="s">
        <v>33</v>
      </c>
      <c r="D798" s="21">
        <v>19</v>
      </c>
      <c r="E798">
        <v>16</v>
      </c>
    </row>
    <row r="799" spans="1:10" x14ac:dyDescent="0.25">
      <c r="A799" s="21" t="s">
        <v>182</v>
      </c>
      <c r="B799" t="s">
        <v>60</v>
      </c>
      <c r="C799" t="s">
        <v>28</v>
      </c>
      <c r="D799" s="21">
        <v>19</v>
      </c>
      <c r="E799">
        <v>6</v>
      </c>
      <c r="F799">
        <v>11</v>
      </c>
    </row>
    <row r="800" spans="1:10" x14ac:dyDescent="0.25">
      <c r="A800" s="21" t="s">
        <v>182</v>
      </c>
      <c r="B800" t="s">
        <v>60</v>
      </c>
      <c r="C800" t="s">
        <v>313</v>
      </c>
      <c r="D800" s="21">
        <v>19</v>
      </c>
      <c r="E800">
        <v>4</v>
      </c>
    </row>
    <row r="801" spans="1:10" x14ac:dyDescent="0.25">
      <c r="A801" s="21" t="s">
        <v>182</v>
      </c>
      <c r="B801" t="s">
        <v>56</v>
      </c>
      <c r="C801" t="s">
        <v>12</v>
      </c>
      <c r="D801" s="21">
        <v>14</v>
      </c>
      <c r="E801">
        <v>12</v>
      </c>
    </row>
    <row r="802" spans="1:10" x14ac:dyDescent="0.25">
      <c r="A802" s="21" t="s">
        <v>182</v>
      </c>
      <c r="B802" t="s">
        <v>56</v>
      </c>
      <c r="C802" t="s">
        <v>36</v>
      </c>
      <c r="D802" s="21">
        <v>14</v>
      </c>
      <c r="E802">
        <v>14</v>
      </c>
    </row>
    <row r="803" spans="1:10" x14ac:dyDescent="0.25">
      <c r="A803" s="21" t="s">
        <v>182</v>
      </c>
      <c r="B803" t="s">
        <v>56</v>
      </c>
      <c r="C803" t="s">
        <v>13</v>
      </c>
      <c r="D803" s="21">
        <v>14</v>
      </c>
      <c r="F803">
        <v>6</v>
      </c>
      <c r="G803">
        <v>8</v>
      </c>
    </row>
    <row r="804" spans="1:10" x14ac:dyDescent="0.25">
      <c r="A804" s="21" t="s">
        <v>182</v>
      </c>
      <c r="B804" t="s">
        <v>56</v>
      </c>
      <c r="C804" t="s">
        <v>22</v>
      </c>
      <c r="D804" s="21">
        <v>14</v>
      </c>
      <c r="E804">
        <v>12</v>
      </c>
    </row>
    <row r="805" spans="1:10" x14ac:dyDescent="0.25">
      <c r="A805" s="21" t="s">
        <v>182</v>
      </c>
      <c r="B805" t="s">
        <v>56</v>
      </c>
      <c r="C805" t="s">
        <v>8</v>
      </c>
      <c r="D805" s="21">
        <v>14</v>
      </c>
      <c r="E805">
        <v>13</v>
      </c>
    </row>
    <row r="806" spans="1:10" x14ac:dyDescent="0.25">
      <c r="A806" s="21" t="s">
        <v>182</v>
      </c>
      <c r="B806" t="s">
        <v>56</v>
      </c>
      <c r="C806" t="s">
        <v>6</v>
      </c>
      <c r="D806" s="21">
        <v>14</v>
      </c>
      <c r="E806">
        <v>9</v>
      </c>
    </row>
    <row r="807" spans="1:10" x14ac:dyDescent="0.25">
      <c r="A807" s="21" t="s">
        <v>182</v>
      </c>
      <c r="B807" t="s">
        <v>56</v>
      </c>
      <c r="C807" t="s">
        <v>27</v>
      </c>
      <c r="D807" s="21">
        <v>14</v>
      </c>
      <c r="E807">
        <v>2</v>
      </c>
      <c r="F807">
        <v>12</v>
      </c>
    </row>
    <row r="808" spans="1:10" x14ac:dyDescent="0.25">
      <c r="A808" s="21" t="s">
        <v>182</v>
      </c>
      <c r="B808" t="s">
        <v>56</v>
      </c>
      <c r="C808" t="s">
        <v>4</v>
      </c>
      <c r="I808">
        <v>8</v>
      </c>
      <c r="J808">
        <v>6</v>
      </c>
    </row>
    <row r="809" spans="1:10" x14ac:dyDescent="0.25">
      <c r="A809" s="21" t="s">
        <v>182</v>
      </c>
      <c r="B809" t="s">
        <v>56</v>
      </c>
      <c r="C809" t="s">
        <v>20</v>
      </c>
      <c r="D809" s="21">
        <v>14</v>
      </c>
      <c r="E809">
        <v>8</v>
      </c>
    </row>
    <row r="810" spans="1:10" x14ac:dyDescent="0.25">
      <c r="A810" s="21" t="s">
        <v>182</v>
      </c>
      <c r="B810" t="s">
        <v>56</v>
      </c>
      <c r="C810" t="s">
        <v>18</v>
      </c>
      <c r="D810" s="21">
        <v>14</v>
      </c>
      <c r="E810">
        <v>14</v>
      </c>
    </row>
    <row r="811" spans="1:10" x14ac:dyDescent="0.25">
      <c r="A811" s="21" t="s">
        <v>182</v>
      </c>
      <c r="B811" t="s">
        <v>56</v>
      </c>
      <c r="C811" t="s">
        <v>5</v>
      </c>
      <c r="D811" s="21">
        <v>14</v>
      </c>
      <c r="E811">
        <v>13</v>
      </c>
    </row>
    <row r="812" spans="1:10" x14ac:dyDescent="0.25">
      <c r="A812" s="21" t="s">
        <v>182</v>
      </c>
      <c r="B812" t="s">
        <v>56</v>
      </c>
      <c r="C812" t="s">
        <v>7</v>
      </c>
      <c r="D812" s="21">
        <v>14</v>
      </c>
      <c r="E812">
        <v>13</v>
      </c>
    </row>
    <row r="813" spans="1:10" x14ac:dyDescent="0.25">
      <c r="A813" s="21" t="s">
        <v>182</v>
      </c>
      <c r="B813" t="s">
        <v>56</v>
      </c>
      <c r="C813" t="s">
        <v>37</v>
      </c>
      <c r="D813" s="21">
        <v>14</v>
      </c>
      <c r="E813">
        <v>11</v>
      </c>
    </row>
    <row r="814" spans="1:10" x14ac:dyDescent="0.25">
      <c r="A814" s="21" t="s">
        <v>182</v>
      </c>
      <c r="B814" t="s">
        <v>56</v>
      </c>
      <c r="C814" t="s">
        <v>19</v>
      </c>
      <c r="D814" s="21">
        <v>14</v>
      </c>
      <c r="E814">
        <v>14</v>
      </c>
    </row>
    <row r="815" spans="1:10" x14ac:dyDescent="0.25">
      <c r="A815" s="21" t="s">
        <v>182</v>
      </c>
      <c r="B815" t="s">
        <v>56</v>
      </c>
      <c r="C815" t="s">
        <v>2</v>
      </c>
      <c r="D815" s="21">
        <v>14</v>
      </c>
      <c r="H815">
        <v>1</v>
      </c>
      <c r="I815">
        <v>10</v>
      </c>
      <c r="J815">
        <v>3</v>
      </c>
    </row>
    <row r="816" spans="1:10" x14ac:dyDescent="0.25">
      <c r="A816" s="21" t="s">
        <v>182</v>
      </c>
      <c r="B816" t="s">
        <v>56</v>
      </c>
      <c r="C816" t="s">
        <v>9</v>
      </c>
      <c r="D816" s="21">
        <v>14</v>
      </c>
      <c r="E816">
        <v>14</v>
      </c>
    </row>
    <row r="817" spans="1:10" x14ac:dyDescent="0.25">
      <c r="A817" s="21" t="s">
        <v>182</v>
      </c>
      <c r="B817" t="s">
        <v>56</v>
      </c>
      <c r="C817" t="s">
        <v>1</v>
      </c>
      <c r="D817" s="21">
        <v>14</v>
      </c>
      <c r="E817">
        <v>6</v>
      </c>
      <c r="F817">
        <v>8</v>
      </c>
    </row>
    <row r="818" spans="1:10" x14ac:dyDescent="0.25">
      <c r="A818" s="21" t="s">
        <v>182</v>
      </c>
      <c r="B818" t="s">
        <v>56</v>
      </c>
      <c r="C818" t="s">
        <v>31</v>
      </c>
      <c r="D818" s="21">
        <v>14</v>
      </c>
      <c r="E818">
        <v>7</v>
      </c>
    </row>
    <row r="819" spans="1:10" x14ac:dyDescent="0.25">
      <c r="A819" s="21" t="s">
        <v>182</v>
      </c>
      <c r="B819" t="s">
        <v>56</v>
      </c>
      <c r="C819" t="s">
        <v>21</v>
      </c>
      <c r="D819" s="21">
        <v>14</v>
      </c>
      <c r="E819">
        <v>2</v>
      </c>
    </row>
    <row r="820" spans="1:10" x14ac:dyDescent="0.25">
      <c r="A820" s="21" t="s">
        <v>182</v>
      </c>
      <c r="B820" t="s">
        <v>56</v>
      </c>
      <c r="C820" t="s">
        <v>33</v>
      </c>
      <c r="D820" s="21">
        <v>14</v>
      </c>
      <c r="E820">
        <v>11</v>
      </c>
    </row>
    <row r="821" spans="1:10" x14ac:dyDescent="0.25">
      <c r="A821" s="21" t="s">
        <v>182</v>
      </c>
      <c r="B821" t="s">
        <v>56</v>
      </c>
      <c r="C821" t="s">
        <v>28</v>
      </c>
      <c r="D821" s="21">
        <v>14</v>
      </c>
      <c r="E821">
        <v>6</v>
      </c>
      <c r="F821">
        <v>7</v>
      </c>
    </row>
    <row r="822" spans="1:10" x14ac:dyDescent="0.25">
      <c r="A822" s="21" t="s">
        <v>182</v>
      </c>
      <c r="B822" t="s">
        <v>56</v>
      </c>
      <c r="C822" t="s">
        <v>313</v>
      </c>
      <c r="D822" s="21">
        <v>14</v>
      </c>
      <c r="E822">
        <v>3</v>
      </c>
    </row>
    <row r="823" spans="1:10" x14ac:dyDescent="0.25">
      <c r="A823" s="21" t="s">
        <v>182</v>
      </c>
      <c r="B823" t="s">
        <v>80</v>
      </c>
      <c r="C823" t="s">
        <v>12</v>
      </c>
      <c r="D823" s="21">
        <v>14</v>
      </c>
      <c r="E823">
        <v>2</v>
      </c>
      <c r="F823">
        <v>10</v>
      </c>
      <c r="G823">
        <v>1</v>
      </c>
    </row>
    <row r="824" spans="1:10" x14ac:dyDescent="0.25">
      <c r="A824" s="21" t="s">
        <v>182</v>
      </c>
      <c r="B824" t="s">
        <v>80</v>
      </c>
      <c r="C824" t="s">
        <v>36</v>
      </c>
      <c r="D824" s="21">
        <v>14</v>
      </c>
      <c r="E824">
        <v>14</v>
      </c>
    </row>
    <row r="825" spans="1:10" x14ac:dyDescent="0.25">
      <c r="A825" s="21" t="s">
        <v>182</v>
      </c>
      <c r="B825" t="s">
        <v>80</v>
      </c>
      <c r="C825" t="s">
        <v>13</v>
      </c>
      <c r="D825" s="21">
        <v>14</v>
      </c>
      <c r="E825">
        <v>1</v>
      </c>
      <c r="F825">
        <v>6</v>
      </c>
      <c r="G825">
        <v>6</v>
      </c>
      <c r="H825">
        <v>1</v>
      </c>
    </row>
    <row r="826" spans="1:10" x14ac:dyDescent="0.25">
      <c r="A826" s="21" t="s">
        <v>182</v>
      </c>
      <c r="B826" t="s">
        <v>80</v>
      </c>
      <c r="C826" t="s">
        <v>22</v>
      </c>
      <c r="D826" s="21">
        <v>14</v>
      </c>
      <c r="E826">
        <v>10</v>
      </c>
      <c r="F826">
        <v>3</v>
      </c>
    </row>
    <row r="827" spans="1:10" x14ac:dyDescent="0.25">
      <c r="A827" s="21" t="s">
        <v>182</v>
      </c>
      <c r="B827" t="s">
        <v>80</v>
      </c>
      <c r="C827" t="s">
        <v>23</v>
      </c>
      <c r="D827" s="21">
        <v>14</v>
      </c>
      <c r="E827">
        <v>1</v>
      </c>
    </row>
    <row r="828" spans="1:10" x14ac:dyDescent="0.25">
      <c r="A828" s="21" t="s">
        <v>182</v>
      </c>
      <c r="B828" t="s">
        <v>80</v>
      </c>
      <c r="C828" t="s">
        <v>8</v>
      </c>
      <c r="D828" s="21">
        <v>14</v>
      </c>
      <c r="E828">
        <v>14</v>
      </c>
    </row>
    <row r="829" spans="1:10" x14ac:dyDescent="0.25">
      <c r="A829" s="21" t="s">
        <v>182</v>
      </c>
      <c r="B829" t="s">
        <v>80</v>
      </c>
      <c r="C829" t="s">
        <v>6</v>
      </c>
      <c r="D829" s="21">
        <v>14</v>
      </c>
      <c r="E829">
        <v>9</v>
      </c>
    </row>
    <row r="830" spans="1:10" x14ac:dyDescent="0.25">
      <c r="A830" s="21" t="s">
        <v>182</v>
      </c>
      <c r="B830" t="s">
        <v>80</v>
      </c>
      <c r="C830" t="s">
        <v>27</v>
      </c>
      <c r="D830" s="21">
        <v>14</v>
      </c>
      <c r="E830">
        <v>1</v>
      </c>
      <c r="F830">
        <v>7</v>
      </c>
      <c r="G830">
        <v>4</v>
      </c>
      <c r="H830">
        <v>1</v>
      </c>
    </row>
    <row r="831" spans="1:10" x14ac:dyDescent="0.25">
      <c r="A831" s="21" t="s">
        <v>182</v>
      </c>
      <c r="B831" t="s">
        <v>80</v>
      </c>
      <c r="C831" t="s">
        <v>4</v>
      </c>
      <c r="H831">
        <v>2</v>
      </c>
      <c r="I831">
        <v>10</v>
      </c>
      <c r="J831">
        <v>2</v>
      </c>
    </row>
    <row r="832" spans="1:10" x14ac:dyDescent="0.25">
      <c r="A832" s="21" t="s">
        <v>182</v>
      </c>
      <c r="B832" t="s">
        <v>80</v>
      </c>
      <c r="C832" t="s">
        <v>20</v>
      </c>
      <c r="D832" s="21">
        <v>14</v>
      </c>
      <c r="E832">
        <v>6</v>
      </c>
    </row>
    <row r="833" spans="1:10" x14ac:dyDescent="0.25">
      <c r="A833" s="21" t="s">
        <v>182</v>
      </c>
      <c r="B833" t="s">
        <v>80</v>
      </c>
      <c r="C833" t="s">
        <v>18</v>
      </c>
      <c r="D833" s="21">
        <v>14</v>
      </c>
      <c r="E833">
        <v>14</v>
      </c>
    </row>
    <row r="834" spans="1:10" x14ac:dyDescent="0.25">
      <c r="A834" s="21" t="s">
        <v>182</v>
      </c>
      <c r="B834" t="s">
        <v>80</v>
      </c>
      <c r="C834" t="s">
        <v>5</v>
      </c>
      <c r="D834" s="21">
        <v>14</v>
      </c>
      <c r="E834">
        <v>13</v>
      </c>
    </row>
    <row r="835" spans="1:10" x14ac:dyDescent="0.25">
      <c r="A835" s="21" t="s">
        <v>182</v>
      </c>
      <c r="B835" t="s">
        <v>80</v>
      </c>
      <c r="C835" t="s">
        <v>7</v>
      </c>
      <c r="D835" s="21">
        <v>14</v>
      </c>
      <c r="E835">
        <v>10</v>
      </c>
    </row>
    <row r="836" spans="1:10" x14ac:dyDescent="0.25">
      <c r="A836" s="21" t="s">
        <v>182</v>
      </c>
      <c r="B836" t="s">
        <v>80</v>
      </c>
      <c r="C836" t="s">
        <v>37</v>
      </c>
      <c r="D836" s="21">
        <v>14</v>
      </c>
      <c r="E836">
        <v>8</v>
      </c>
    </row>
    <row r="837" spans="1:10" x14ac:dyDescent="0.25">
      <c r="A837" s="21" t="s">
        <v>182</v>
      </c>
      <c r="B837" t="s">
        <v>80</v>
      </c>
      <c r="C837" t="s">
        <v>19</v>
      </c>
      <c r="D837" s="21">
        <v>14</v>
      </c>
      <c r="E837">
        <v>14</v>
      </c>
    </row>
    <row r="838" spans="1:10" x14ac:dyDescent="0.25">
      <c r="A838" s="21" t="s">
        <v>182</v>
      </c>
      <c r="B838" t="s">
        <v>80</v>
      </c>
      <c r="C838" t="s">
        <v>2</v>
      </c>
      <c r="D838" s="21">
        <v>14</v>
      </c>
      <c r="H838">
        <v>1</v>
      </c>
      <c r="I838">
        <v>8</v>
      </c>
      <c r="J838">
        <v>5</v>
      </c>
    </row>
    <row r="839" spans="1:10" x14ac:dyDescent="0.25">
      <c r="A839" s="21" t="s">
        <v>182</v>
      </c>
      <c r="B839" t="s">
        <v>80</v>
      </c>
      <c r="C839" t="s">
        <v>9</v>
      </c>
      <c r="D839" s="21">
        <v>14</v>
      </c>
      <c r="E839">
        <v>14</v>
      </c>
    </row>
    <row r="840" spans="1:10" x14ac:dyDescent="0.25">
      <c r="A840" s="21" t="s">
        <v>182</v>
      </c>
      <c r="B840" t="s">
        <v>80</v>
      </c>
      <c r="C840" t="s">
        <v>1</v>
      </c>
      <c r="D840" s="21">
        <v>14</v>
      </c>
      <c r="E840">
        <v>3</v>
      </c>
      <c r="F840">
        <v>11</v>
      </c>
    </row>
    <row r="841" spans="1:10" x14ac:dyDescent="0.25">
      <c r="A841" s="21" t="s">
        <v>182</v>
      </c>
      <c r="B841" t="s">
        <v>80</v>
      </c>
      <c r="C841" t="s">
        <v>31</v>
      </c>
      <c r="D841" s="21">
        <v>14</v>
      </c>
      <c r="E841">
        <v>4</v>
      </c>
    </row>
    <row r="842" spans="1:10" x14ac:dyDescent="0.25">
      <c r="A842" s="21" t="s">
        <v>182</v>
      </c>
      <c r="B842" t="s">
        <v>80</v>
      </c>
      <c r="C842" t="s">
        <v>312</v>
      </c>
      <c r="D842" s="21">
        <v>14</v>
      </c>
      <c r="E842">
        <v>1</v>
      </c>
    </row>
    <row r="843" spans="1:10" x14ac:dyDescent="0.25">
      <c r="A843" s="21" t="s">
        <v>182</v>
      </c>
      <c r="B843" t="s">
        <v>80</v>
      </c>
      <c r="C843" t="s">
        <v>21</v>
      </c>
      <c r="D843" s="21">
        <v>14</v>
      </c>
      <c r="E843">
        <v>1</v>
      </c>
    </row>
    <row r="844" spans="1:10" x14ac:dyDescent="0.25">
      <c r="A844" s="21" t="s">
        <v>182</v>
      </c>
      <c r="B844" t="s">
        <v>80</v>
      </c>
      <c r="C844" t="s">
        <v>33</v>
      </c>
      <c r="D844" s="21">
        <v>14</v>
      </c>
      <c r="E844">
        <v>11</v>
      </c>
    </row>
    <row r="845" spans="1:10" x14ac:dyDescent="0.25">
      <c r="A845" s="21" t="s">
        <v>182</v>
      </c>
      <c r="B845" t="s">
        <v>80</v>
      </c>
      <c r="C845" t="s">
        <v>28</v>
      </c>
      <c r="D845" s="21">
        <v>14</v>
      </c>
      <c r="E845">
        <v>8</v>
      </c>
      <c r="F845">
        <v>3</v>
      </c>
    </row>
    <row r="846" spans="1:10" x14ac:dyDescent="0.25">
      <c r="A846" s="21" t="s">
        <v>182</v>
      </c>
      <c r="B846" t="s">
        <v>80</v>
      </c>
      <c r="C846" t="s">
        <v>313</v>
      </c>
      <c r="D846" s="21">
        <v>14</v>
      </c>
      <c r="E846">
        <v>6</v>
      </c>
    </row>
    <row r="847" spans="1:10" x14ac:dyDescent="0.25">
      <c r="A847" s="21" t="s">
        <v>184</v>
      </c>
      <c r="B847" t="s">
        <v>70</v>
      </c>
      <c r="C847" t="s">
        <v>12</v>
      </c>
      <c r="D847" s="21">
        <v>18</v>
      </c>
      <c r="E847">
        <v>7</v>
      </c>
      <c r="F847">
        <v>7</v>
      </c>
      <c r="G847">
        <v>2</v>
      </c>
      <c r="H847">
        <v>1</v>
      </c>
    </row>
    <row r="848" spans="1:10" x14ac:dyDescent="0.25">
      <c r="A848" s="21" t="s">
        <v>184</v>
      </c>
      <c r="B848" t="s">
        <v>70</v>
      </c>
      <c r="C848" t="s">
        <v>10</v>
      </c>
      <c r="D848" s="21">
        <v>18</v>
      </c>
      <c r="E848">
        <v>18</v>
      </c>
    </row>
    <row r="849" spans="1:11" x14ac:dyDescent="0.25">
      <c r="A849" s="21" t="s">
        <v>184</v>
      </c>
      <c r="B849" t="s">
        <v>70</v>
      </c>
      <c r="C849" t="s">
        <v>13</v>
      </c>
      <c r="D849" s="21">
        <v>18</v>
      </c>
      <c r="E849">
        <v>1</v>
      </c>
      <c r="H849">
        <v>6</v>
      </c>
      <c r="I849">
        <v>11</v>
      </c>
    </row>
    <row r="850" spans="1:11" x14ac:dyDescent="0.25">
      <c r="A850" s="21" t="s">
        <v>184</v>
      </c>
      <c r="B850" t="s">
        <v>70</v>
      </c>
      <c r="C850" t="s">
        <v>22</v>
      </c>
      <c r="D850" s="21">
        <v>18</v>
      </c>
      <c r="E850">
        <v>16</v>
      </c>
    </row>
    <row r="851" spans="1:11" x14ac:dyDescent="0.25">
      <c r="A851" s="21" t="s">
        <v>184</v>
      </c>
      <c r="B851" t="s">
        <v>70</v>
      </c>
      <c r="C851" t="s">
        <v>23</v>
      </c>
      <c r="D851" s="21">
        <v>18</v>
      </c>
      <c r="E851">
        <v>1</v>
      </c>
    </row>
    <row r="852" spans="1:11" x14ac:dyDescent="0.25">
      <c r="A852" s="21" t="s">
        <v>184</v>
      </c>
      <c r="B852" t="s">
        <v>70</v>
      </c>
      <c r="C852" t="s">
        <v>8</v>
      </c>
      <c r="D852" s="21">
        <v>18</v>
      </c>
      <c r="E852">
        <v>18</v>
      </c>
    </row>
    <row r="853" spans="1:11" x14ac:dyDescent="0.25">
      <c r="A853" s="21" t="s">
        <v>184</v>
      </c>
      <c r="B853" t="s">
        <v>70</v>
      </c>
      <c r="C853" t="s">
        <v>6</v>
      </c>
      <c r="D853" s="21">
        <v>18</v>
      </c>
      <c r="E853">
        <v>13</v>
      </c>
    </row>
    <row r="854" spans="1:11" x14ac:dyDescent="0.25">
      <c r="A854" s="21" t="s">
        <v>184</v>
      </c>
      <c r="B854" t="s">
        <v>70</v>
      </c>
      <c r="C854" t="s">
        <v>27</v>
      </c>
      <c r="D854" s="21">
        <v>18</v>
      </c>
      <c r="E854">
        <v>17</v>
      </c>
      <c r="F854">
        <v>1</v>
      </c>
    </row>
    <row r="855" spans="1:11" x14ac:dyDescent="0.25">
      <c r="A855" s="21" t="s">
        <v>184</v>
      </c>
      <c r="B855" t="s">
        <v>70</v>
      </c>
      <c r="C855" t="s">
        <v>4</v>
      </c>
      <c r="J855">
        <v>11</v>
      </c>
      <c r="K855">
        <v>7</v>
      </c>
    </row>
    <row r="856" spans="1:11" x14ac:dyDescent="0.25">
      <c r="A856" s="21" t="s">
        <v>184</v>
      </c>
      <c r="B856" t="s">
        <v>70</v>
      </c>
      <c r="C856" t="s">
        <v>20</v>
      </c>
      <c r="D856" s="21">
        <v>18</v>
      </c>
      <c r="E856">
        <v>12</v>
      </c>
    </row>
    <row r="857" spans="1:11" x14ac:dyDescent="0.25">
      <c r="A857" s="21" t="s">
        <v>184</v>
      </c>
      <c r="B857" t="s">
        <v>70</v>
      </c>
      <c r="C857" t="s">
        <v>18</v>
      </c>
      <c r="D857" s="21">
        <v>18</v>
      </c>
      <c r="E857">
        <v>18</v>
      </c>
    </row>
    <row r="858" spans="1:11" x14ac:dyDescent="0.25">
      <c r="A858" s="21" t="s">
        <v>184</v>
      </c>
      <c r="B858" t="s">
        <v>70</v>
      </c>
      <c r="C858" t="s">
        <v>5</v>
      </c>
      <c r="D858" s="21">
        <v>18</v>
      </c>
      <c r="E858">
        <v>16</v>
      </c>
    </row>
    <row r="859" spans="1:11" x14ac:dyDescent="0.25">
      <c r="A859" s="21" t="s">
        <v>184</v>
      </c>
      <c r="B859" t="s">
        <v>70</v>
      </c>
      <c r="C859" t="s">
        <v>7</v>
      </c>
      <c r="D859" s="21">
        <v>18</v>
      </c>
      <c r="E859">
        <v>17</v>
      </c>
    </row>
    <row r="860" spans="1:11" x14ac:dyDescent="0.25">
      <c r="A860" s="21" t="s">
        <v>184</v>
      </c>
      <c r="B860" t="s">
        <v>70</v>
      </c>
      <c r="C860" t="s">
        <v>37</v>
      </c>
      <c r="D860" s="21">
        <v>18</v>
      </c>
      <c r="E860">
        <v>15</v>
      </c>
    </row>
    <row r="861" spans="1:11" x14ac:dyDescent="0.25">
      <c r="A861" s="21" t="s">
        <v>184</v>
      </c>
      <c r="B861" t="s">
        <v>70</v>
      </c>
      <c r="C861" t="s">
        <v>1</v>
      </c>
      <c r="D861" s="21">
        <v>18</v>
      </c>
      <c r="E861">
        <v>18</v>
      </c>
    </row>
    <row r="862" spans="1:11" x14ac:dyDescent="0.25">
      <c r="A862" s="21" t="s">
        <v>184</v>
      </c>
      <c r="B862" t="s">
        <v>70</v>
      </c>
      <c r="C862" t="s">
        <v>21</v>
      </c>
      <c r="D862" s="21">
        <v>18</v>
      </c>
      <c r="E862">
        <v>4</v>
      </c>
    </row>
    <row r="863" spans="1:11" x14ac:dyDescent="0.25">
      <c r="A863" s="21" t="s">
        <v>184</v>
      </c>
      <c r="B863" t="s">
        <v>70</v>
      </c>
      <c r="C863" t="s">
        <v>33</v>
      </c>
      <c r="D863" s="21">
        <v>18</v>
      </c>
      <c r="E863">
        <v>15</v>
      </c>
    </row>
    <row r="864" spans="1:11" x14ac:dyDescent="0.25">
      <c r="A864" s="21" t="s">
        <v>184</v>
      </c>
      <c r="B864" t="s">
        <v>70</v>
      </c>
      <c r="C864" t="s">
        <v>28</v>
      </c>
      <c r="D864" s="21">
        <v>18</v>
      </c>
      <c r="E864">
        <v>16</v>
      </c>
      <c r="F864">
        <v>1</v>
      </c>
    </row>
    <row r="865" spans="1:11" x14ac:dyDescent="0.25">
      <c r="A865" s="21" t="s">
        <v>184</v>
      </c>
      <c r="B865" t="s">
        <v>70</v>
      </c>
      <c r="C865" t="s">
        <v>313</v>
      </c>
      <c r="D865" s="21">
        <v>18</v>
      </c>
      <c r="E865">
        <v>9</v>
      </c>
    </row>
    <row r="866" spans="1:11" x14ac:dyDescent="0.25">
      <c r="A866" s="21" t="s">
        <v>184</v>
      </c>
      <c r="B866" t="s">
        <v>74</v>
      </c>
      <c r="C866" t="s">
        <v>12</v>
      </c>
      <c r="D866" s="21">
        <v>19</v>
      </c>
      <c r="G866">
        <v>6</v>
      </c>
      <c r="H866">
        <v>9</v>
      </c>
      <c r="I866">
        <v>4</v>
      </c>
    </row>
    <row r="867" spans="1:11" x14ac:dyDescent="0.25">
      <c r="A867" s="21" t="s">
        <v>184</v>
      </c>
      <c r="B867" t="s">
        <v>74</v>
      </c>
      <c r="C867" t="s">
        <v>10</v>
      </c>
      <c r="D867" s="21">
        <v>19</v>
      </c>
      <c r="E867">
        <v>19</v>
      </c>
    </row>
    <row r="868" spans="1:11" x14ac:dyDescent="0.25">
      <c r="A868" s="21" t="s">
        <v>184</v>
      </c>
      <c r="B868" t="s">
        <v>74</v>
      </c>
      <c r="C868" t="s">
        <v>13</v>
      </c>
      <c r="D868" s="21">
        <v>19</v>
      </c>
      <c r="F868">
        <v>1</v>
      </c>
      <c r="H868">
        <v>9</v>
      </c>
      <c r="I868">
        <v>9</v>
      </c>
    </row>
    <row r="869" spans="1:11" x14ac:dyDescent="0.25">
      <c r="A869" s="21" t="s">
        <v>184</v>
      </c>
      <c r="B869" t="s">
        <v>74</v>
      </c>
      <c r="C869" t="s">
        <v>22</v>
      </c>
      <c r="D869" s="21">
        <v>19</v>
      </c>
      <c r="E869">
        <v>16</v>
      </c>
      <c r="F869">
        <v>3</v>
      </c>
    </row>
    <row r="870" spans="1:11" x14ac:dyDescent="0.25">
      <c r="A870" s="21" t="s">
        <v>184</v>
      </c>
      <c r="B870" t="s">
        <v>74</v>
      </c>
      <c r="C870" t="s">
        <v>23</v>
      </c>
      <c r="D870" s="21">
        <v>19</v>
      </c>
      <c r="E870">
        <v>3</v>
      </c>
    </row>
    <row r="871" spans="1:11" x14ac:dyDescent="0.25">
      <c r="A871" s="21" t="s">
        <v>184</v>
      </c>
      <c r="B871" t="s">
        <v>74</v>
      </c>
      <c r="C871" t="s">
        <v>8</v>
      </c>
      <c r="D871" s="21">
        <v>19</v>
      </c>
      <c r="E871">
        <v>19</v>
      </c>
    </row>
    <row r="872" spans="1:11" x14ac:dyDescent="0.25">
      <c r="A872" s="21" t="s">
        <v>184</v>
      </c>
      <c r="B872" t="s">
        <v>74</v>
      </c>
      <c r="C872" t="s">
        <v>6</v>
      </c>
      <c r="D872" s="21">
        <v>19</v>
      </c>
      <c r="E872">
        <v>17</v>
      </c>
    </row>
    <row r="873" spans="1:11" x14ac:dyDescent="0.25">
      <c r="A873" s="21" t="s">
        <v>184</v>
      </c>
      <c r="B873" t="s">
        <v>74</v>
      </c>
      <c r="C873" t="s">
        <v>27</v>
      </c>
      <c r="D873" s="21">
        <v>19</v>
      </c>
      <c r="E873">
        <v>16</v>
      </c>
      <c r="F873">
        <v>3</v>
      </c>
    </row>
    <row r="874" spans="1:11" x14ac:dyDescent="0.25">
      <c r="A874" s="21" t="s">
        <v>184</v>
      </c>
      <c r="B874" t="s">
        <v>74</v>
      </c>
      <c r="C874" t="s">
        <v>29</v>
      </c>
      <c r="D874" s="21">
        <v>19</v>
      </c>
      <c r="E874">
        <v>3</v>
      </c>
    </row>
    <row r="875" spans="1:11" x14ac:dyDescent="0.25">
      <c r="A875" s="21" t="s">
        <v>184</v>
      </c>
      <c r="B875" t="s">
        <v>74</v>
      </c>
      <c r="C875" t="s">
        <v>4</v>
      </c>
      <c r="I875">
        <v>4</v>
      </c>
      <c r="J875">
        <v>14</v>
      </c>
      <c r="K875">
        <v>1</v>
      </c>
    </row>
    <row r="876" spans="1:11" x14ac:dyDescent="0.25">
      <c r="A876" s="21" t="s">
        <v>184</v>
      </c>
      <c r="B876" t="s">
        <v>74</v>
      </c>
      <c r="C876" t="s">
        <v>20</v>
      </c>
      <c r="D876" s="21">
        <v>19</v>
      </c>
      <c r="E876">
        <v>16</v>
      </c>
    </row>
    <row r="877" spans="1:11" x14ac:dyDescent="0.25">
      <c r="A877" s="21" t="s">
        <v>184</v>
      </c>
      <c r="B877" t="s">
        <v>74</v>
      </c>
      <c r="C877" t="s">
        <v>18</v>
      </c>
      <c r="D877" s="21">
        <v>19</v>
      </c>
      <c r="E877">
        <v>19</v>
      </c>
    </row>
    <row r="878" spans="1:11" x14ac:dyDescent="0.25">
      <c r="A878" s="21" t="s">
        <v>184</v>
      </c>
      <c r="B878" t="s">
        <v>74</v>
      </c>
      <c r="C878" t="s">
        <v>5</v>
      </c>
      <c r="D878" s="21">
        <v>19</v>
      </c>
      <c r="E878">
        <v>19</v>
      </c>
    </row>
    <row r="879" spans="1:11" x14ac:dyDescent="0.25">
      <c r="A879" s="21" t="s">
        <v>184</v>
      </c>
      <c r="B879" t="s">
        <v>74</v>
      </c>
      <c r="C879" t="s">
        <v>7</v>
      </c>
      <c r="D879" s="21">
        <v>19</v>
      </c>
      <c r="E879">
        <v>18</v>
      </c>
    </row>
    <row r="880" spans="1:11" x14ac:dyDescent="0.25">
      <c r="A880" s="21" t="s">
        <v>184</v>
      </c>
      <c r="B880" t="s">
        <v>74</v>
      </c>
      <c r="C880" t="s">
        <v>37</v>
      </c>
      <c r="D880" s="21">
        <v>19</v>
      </c>
      <c r="E880">
        <v>18</v>
      </c>
    </row>
    <row r="881" spans="1:11" x14ac:dyDescent="0.25">
      <c r="A881" s="21" t="s">
        <v>184</v>
      </c>
      <c r="B881" t="s">
        <v>74</v>
      </c>
      <c r="C881" t="s">
        <v>1</v>
      </c>
      <c r="D881" s="21">
        <v>19</v>
      </c>
      <c r="E881">
        <v>19</v>
      </c>
    </row>
    <row r="882" spans="1:11" x14ac:dyDescent="0.25">
      <c r="A882" s="21" t="s">
        <v>184</v>
      </c>
      <c r="B882" t="s">
        <v>74</v>
      </c>
      <c r="C882" t="s">
        <v>312</v>
      </c>
      <c r="D882" s="21">
        <v>19</v>
      </c>
      <c r="E882">
        <v>3</v>
      </c>
    </row>
    <row r="883" spans="1:11" x14ac:dyDescent="0.25">
      <c r="A883" s="21" t="s">
        <v>184</v>
      </c>
      <c r="B883" t="s">
        <v>74</v>
      </c>
      <c r="C883" t="s">
        <v>21</v>
      </c>
      <c r="D883" s="21">
        <v>19</v>
      </c>
      <c r="E883">
        <v>10</v>
      </c>
    </row>
    <row r="884" spans="1:11" x14ac:dyDescent="0.25">
      <c r="A884" s="21" t="s">
        <v>184</v>
      </c>
      <c r="B884" t="s">
        <v>74</v>
      </c>
      <c r="C884" t="s">
        <v>33</v>
      </c>
      <c r="D884" s="21">
        <v>19</v>
      </c>
      <c r="E884">
        <v>18</v>
      </c>
    </row>
    <row r="885" spans="1:11" x14ac:dyDescent="0.25">
      <c r="A885" s="21" t="s">
        <v>184</v>
      </c>
      <c r="B885" t="s">
        <v>74</v>
      </c>
      <c r="C885" t="s">
        <v>28</v>
      </c>
      <c r="D885" s="21">
        <v>19</v>
      </c>
      <c r="E885">
        <v>18</v>
      </c>
    </row>
    <row r="886" spans="1:11" x14ac:dyDescent="0.25">
      <c r="A886" s="21" t="s">
        <v>184</v>
      </c>
      <c r="B886" t="s">
        <v>74</v>
      </c>
      <c r="C886" t="s">
        <v>313</v>
      </c>
      <c r="D886" s="21">
        <v>19</v>
      </c>
      <c r="E886">
        <v>13</v>
      </c>
      <c r="F886">
        <v>1</v>
      </c>
    </row>
    <row r="887" spans="1:11" x14ac:dyDescent="0.25">
      <c r="A887" s="21" t="s">
        <v>184</v>
      </c>
      <c r="B887" t="s">
        <v>79</v>
      </c>
      <c r="C887" t="s">
        <v>12</v>
      </c>
      <c r="D887" s="21">
        <v>18</v>
      </c>
      <c r="F887">
        <v>2</v>
      </c>
      <c r="G887">
        <v>5</v>
      </c>
      <c r="H887">
        <v>11</v>
      </c>
    </row>
    <row r="888" spans="1:11" x14ac:dyDescent="0.25">
      <c r="A888" s="21" t="s">
        <v>184</v>
      </c>
      <c r="B888" t="s">
        <v>79</v>
      </c>
      <c r="C888" t="s">
        <v>10</v>
      </c>
      <c r="D888" s="21">
        <v>18</v>
      </c>
      <c r="E888">
        <v>18</v>
      </c>
    </row>
    <row r="889" spans="1:11" x14ac:dyDescent="0.25">
      <c r="A889" s="21" t="s">
        <v>184</v>
      </c>
      <c r="B889" t="s">
        <v>79</v>
      </c>
      <c r="C889" t="s">
        <v>13</v>
      </c>
      <c r="D889" s="21">
        <v>18</v>
      </c>
      <c r="F889">
        <v>1</v>
      </c>
      <c r="H889">
        <v>17</v>
      </c>
    </row>
    <row r="890" spans="1:11" x14ac:dyDescent="0.25">
      <c r="A890" s="21" t="s">
        <v>184</v>
      </c>
      <c r="B890" t="s">
        <v>79</v>
      </c>
      <c r="C890" t="s">
        <v>22</v>
      </c>
      <c r="D890" s="21">
        <v>18</v>
      </c>
      <c r="E890">
        <v>12</v>
      </c>
      <c r="F890">
        <v>5</v>
      </c>
    </row>
    <row r="891" spans="1:11" x14ac:dyDescent="0.25">
      <c r="A891" s="21" t="s">
        <v>184</v>
      </c>
      <c r="B891" t="s">
        <v>79</v>
      </c>
      <c r="C891" t="s">
        <v>23</v>
      </c>
      <c r="D891" s="21">
        <v>18</v>
      </c>
      <c r="E891">
        <v>2</v>
      </c>
    </row>
    <row r="892" spans="1:11" x14ac:dyDescent="0.25">
      <c r="A892" s="21" t="s">
        <v>184</v>
      </c>
      <c r="B892" t="s">
        <v>79</v>
      </c>
      <c r="C892" t="s">
        <v>8</v>
      </c>
      <c r="D892" s="21">
        <v>18</v>
      </c>
      <c r="E892">
        <v>18</v>
      </c>
    </row>
    <row r="893" spans="1:11" x14ac:dyDescent="0.25">
      <c r="A893" s="21" t="s">
        <v>184</v>
      </c>
      <c r="B893" t="s">
        <v>79</v>
      </c>
      <c r="C893" t="s">
        <v>6</v>
      </c>
      <c r="D893" s="21">
        <v>18</v>
      </c>
      <c r="E893">
        <v>15</v>
      </c>
    </row>
    <row r="894" spans="1:11" x14ac:dyDescent="0.25">
      <c r="A894" s="21" t="s">
        <v>184</v>
      </c>
      <c r="B894" t="s">
        <v>79</v>
      </c>
      <c r="C894" t="s">
        <v>27</v>
      </c>
      <c r="D894" s="21">
        <v>18</v>
      </c>
      <c r="E894">
        <v>14</v>
      </c>
      <c r="F894">
        <v>4</v>
      </c>
    </row>
    <row r="895" spans="1:11" x14ac:dyDescent="0.25">
      <c r="A895" s="21" t="s">
        <v>184</v>
      </c>
      <c r="B895" t="s">
        <v>79</v>
      </c>
      <c r="C895" t="s">
        <v>29</v>
      </c>
      <c r="D895" s="21">
        <v>18</v>
      </c>
      <c r="E895">
        <v>1</v>
      </c>
    </row>
    <row r="896" spans="1:11" x14ac:dyDescent="0.25">
      <c r="A896" s="21" t="s">
        <v>184</v>
      </c>
      <c r="B896" t="s">
        <v>79</v>
      </c>
      <c r="C896" t="s">
        <v>4</v>
      </c>
      <c r="J896">
        <v>13</v>
      </c>
      <c r="K896">
        <v>5</v>
      </c>
    </row>
    <row r="897" spans="1:10" x14ac:dyDescent="0.25">
      <c r="A897" s="21" t="s">
        <v>184</v>
      </c>
      <c r="B897" t="s">
        <v>79</v>
      </c>
      <c r="C897" t="s">
        <v>20</v>
      </c>
      <c r="D897" s="21">
        <v>18</v>
      </c>
      <c r="E897">
        <v>12</v>
      </c>
      <c r="F897">
        <v>1</v>
      </c>
    </row>
    <row r="898" spans="1:10" x14ac:dyDescent="0.25">
      <c r="A898" s="21" t="s">
        <v>184</v>
      </c>
      <c r="B898" t="s">
        <v>79</v>
      </c>
      <c r="C898" t="s">
        <v>18</v>
      </c>
      <c r="D898" s="21">
        <v>18</v>
      </c>
      <c r="E898">
        <v>18</v>
      </c>
    </row>
    <row r="899" spans="1:10" x14ac:dyDescent="0.25">
      <c r="A899" s="21" t="s">
        <v>184</v>
      </c>
      <c r="B899" t="s">
        <v>79</v>
      </c>
      <c r="C899" t="s">
        <v>5</v>
      </c>
      <c r="D899" s="21">
        <v>18</v>
      </c>
      <c r="E899">
        <v>18</v>
      </c>
    </row>
    <row r="900" spans="1:10" x14ac:dyDescent="0.25">
      <c r="A900" s="21" t="s">
        <v>184</v>
      </c>
      <c r="B900" t="s">
        <v>79</v>
      </c>
      <c r="C900" t="s">
        <v>7</v>
      </c>
      <c r="D900" s="21">
        <v>18</v>
      </c>
      <c r="E900">
        <v>14</v>
      </c>
    </row>
    <row r="901" spans="1:10" x14ac:dyDescent="0.25">
      <c r="A901" s="21" t="s">
        <v>184</v>
      </c>
      <c r="B901" t="s">
        <v>79</v>
      </c>
      <c r="C901" t="s">
        <v>37</v>
      </c>
      <c r="D901" s="21">
        <v>18</v>
      </c>
      <c r="E901">
        <v>15</v>
      </c>
    </row>
    <row r="902" spans="1:10" x14ac:dyDescent="0.25">
      <c r="A902" s="21" t="s">
        <v>184</v>
      </c>
      <c r="B902" t="s">
        <v>79</v>
      </c>
      <c r="C902" t="s">
        <v>1</v>
      </c>
      <c r="D902" s="21">
        <v>18</v>
      </c>
      <c r="E902">
        <v>18</v>
      </c>
    </row>
    <row r="903" spans="1:10" x14ac:dyDescent="0.25">
      <c r="A903" s="21" t="s">
        <v>184</v>
      </c>
      <c r="B903" t="s">
        <v>79</v>
      </c>
      <c r="C903" t="s">
        <v>21</v>
      </c>
      <c r="D903" s="21">
        <v>18</v>
      </c>
      <c r="E903">
        <v>8</v>
      </c>
    </row>
    <row r="904" spans="1:10" x14ac:dyDescent="0.25">
      <c r="A904" s="21" t="s">
        <v>184</v>
      </c>
      <c r="B904" t="s">
        <v>79</v>
      </c>
      <c r="C904" t="s">
        <v>33</v>
      </c>
      <c r="D904" s="21">
        <v>18</v>
      </c>
      <c r="E904">
        <v>15</v>
      </c>
    </row>
    <row r="905" spans="1:10" x14ac:dyDescent="0.25">
      <c r="A905" s="21" t="s">
        <v>184</v>
      </c>
      <c r="B905" t="s">
        <v>79</v>
      </c>
      <c r="C905" t="s">
        <v>28</v>
      </c>
      <c r="D905" s="21">
        <v>18</v>
      </c>
      <c r="E905">
        <v>15</v>
      </c>
    </row>
    <row r="906" spans="1:10" x14ac:dyDescent="0.25">
      <c r="A906" s="21" t="s">
        <v>184</v>
      </c>
      <c r="B906" t="s">
        <v>79</v>
      </c>
      <c r="C906" t="s">
        <v>313</v>
      </c>
      <c r="D906" s="21">
        <v>18</v>
      </c>
      <c r="E906">
        <v>11</v>
      </c>
    </row>
    <row r="907" spans="1:10" x14ac:dyDescent="0.25">
      <c r="A907" s="21" t="s">
        <v>184</v>
      </c>
      <c r="B907" t="s">
        <v>47</v>
      </c>
      <c r="C907" t="s">
        <v>12</v>
      </c>
      <c r="D907" s="21">
        <v>11</v>
      </c>
      <c r="E907">
        <v>5</v>
      </c>
    </row>
    <row r="908" spans="1:10" x14ac:dyDescent="0.25">
      <c r="A908" s="21" t="s">
        <v>184</v>
      </c>
      <c r="B908" t="s">
        <v>47</v>
      </c>
      <c r="C908" t="s">
        <v>10</v>
      </c>
      <c r="D908" s="21">
        <v>11</v>
      </c>
      <c r="E908">
        <v>11</v>
      </c>
    </row>
    <row r="909" spans="1:10" x14ac:dyDescent="0.25">
      <c r="A909" s="21" t="s">
        <v>184</v>
      </c>
      <c r="B909" t="s">
        <v>47</v>
      </c>
      <c r="C909" t="s">
        <v>13</v>
      </c>
      <c r="D909" s="21">
        <v>11</v>
      </c>
      <c r="F909">
        <v>1</v>
      </c>
      <c r="G909">
        <v>1</v>
      </c>
      <c r="H909">
        <v>4</v>
      </c>
      <c r="I909">
        <v>4</v>
      </c>
      <c r="J909">
        <v>1</v>
      </c>
    </row>
    <row r="910" spans="1:10" x14ac:dyDescent="0.25">
      <c r="A910" s="21" t="s">
        <v>184</v>
      </c>
      <c r="B910" t="s">
        <v>47</v>
      </c>
      <c r="C910" t="s">
        <v>22</v>
      </c>
      <c r="D910" s="21">
        <v>11</v>
      </c>
      <c r="E910">
        <v>7</v>
      </c>
    </row>
    <row r="911" spans="1:10" x14ac:dyDescent="0.25">
      <c r="A911" s="21" t="s">
        <v>184</v>
      </c>
      <c r="B911" t="s">
        <v>47</v>
      </c>
      <c r="C911" t="s">
        <v>8</v>
      </c>
      <c r="D911" s="21">
        <v>11</v>
      </c>
      <c r="E911">
        <v>11</v>
      </c>
    </row>
    <row r="912" spans="1:10" x14ac:dyDescent="0.25">
      <c r="A912" s="21" t="s">
        <v>184</v>
      </c>
      <c r="B912" t="s">
        <v>47</v>
      </c>
      <c r="C912" t="s">
        <v>6</v>
      </c>
      <c r="D912" s="21">
        <v>11</v>
      </c>
      <c r="E912">
        <v>3</v>
      </c>
    </row>
    <row r="913" spans="1:11" x14ac:dyDescent="0.25">
      <c r="A913" s="21" t="s">
        <v>184</v>
      </c>
      <c r="B913" t="s">
        <v>47</v>
      </c>
      <c r="C913" t="s">
        <v>27</v>
      </c>
      <c r="D913" s="21">
        <v>11</v>
      </c>
      <c r="E913">
        <v>11</v>
      </c>
    </row>
    <row r="914" spans="1:11" x14ac:dyDescent="0.25">
      <c r="A914" s="21" t="s">
        <v>184</v>
      </c>
      <c r="B914" t="s">
        <v>47</v>
      </c>
      <c r="C914" t="s">
        <v>29</v>
      </c>
      <c r="D914" s="21">
        <v>11</v>
      </c>
      <c r="E914">
        <v>1</v>
      </c>
    </row>
    <row r="915" spans="1:11" x14ac:dyDescent="0.25">
      <c r="A915" s="21" t="s">
        <v>184</v>
      </c>
      <c r="B915" t="s">
        <v>47</v>
      </c>
      <c r="C915" t="s">
        <v>4</v>
      </c>
      <c r="I915">
        <v>1</v>
      </c>
      <c r="J915">
        <v>4</v>
      </c>
      <c r="K915">
        <v>6</v>
      </c>
    </row>
    <row r="916" spans="1:11" x14ac:dyDescent="0.25">
      <c r="A916" s="21" t="s">
        <v>184</v>
      </c>
      <c r="B916" t="s">
        <v>47</v>
      </c>
      <c r="C916" t="s">
        <v>20</v>
      </c>
      <c r="D916" s="21">
        <v>11</v>
      </c>
      <c r="E916">
        <v>3</v>
      </c>
    </row>
    <row r="917" spans="1:11" x14ac:dyDescent="0.25">
      <c r="A917" s="21" t="s">
        <v>184</v>
      </c>
      <c r="B917" t="s">
        <v>47</v>
      </c>
      <c r="C917" t="s">
        <v>18</v>
      </c>
      <c r="D917" s="21">
        <v>11</v>
      </c>
      <c r="E917">
        <v>11</v>
      </c>
    </row>
    <row r="918" spans="1:11" x14ac:dyDescent="0.25">
      <c r="A918" s="21" t="s">
        <v>184</v>
      </c>
      <c r="B918" t="s">
        <v>47</v>
      </c>
      <c r="C918" t="s">
        <v>5</v>
      </c>
      <c r="D918" s="21">
        <v>11</v>
      </c>
      <c r="E918">
        <v>9</v>
      </c>
    </row>
    <row r="919" spans="1:11" x14ac:dyDescent="0.25">
      <c r="A919" s="21" t="s">
        <v>184</v>
      </c>
      <c r="B919" t="s">
        <v>47</v>
      </c>
      <c r="C919" t="s">
        <v>7</v>
      </c>
      <c r="D919" s="21">
        <v>11</v>
      </c>
      <c r="E919">
        <v>6</v>
      </c>
    </row>
    <row r="920" spans="1:11" x14ac:dyDescent="0.25">
      <c r="A920" s="21" t="s">
        <v>184</v>
      </c>
      <c r="B920" t="s">
        <v>47</v>
      </c>
      <c r="C920" t="s">
        <v>37</v>
      </c>
      <c r="D920" s="21">
        <v>11</v>
      </c>
      <c r="E920">
        <v>8</v>
      </c>
    </row>
    <row r="921" spans="1:11" x14ac:dyDescent="0.25">
      <c r="A921" s="21" t="s">
        <v>184</v>
      </c>
      <c r="B921" t="s">
        <v>47</v>
      </c>
      <c r="C921" t="s">
        <v>1</v>
      </c>
      <c r="D921" s="21">
        <v>11</v>
      </c>
      <c r="E921">
        <v>11</v>
      </c>
    </row>
    <row r="922" spans="1:11" x14ac:dyDescent="0.25">
      <c r="A922" s="21" t="s">
        <v>184</v>
      </c>
      <c r="B922" t="s">
        <v>47</v>
      </c>
      <c r="C922" t="s">
        <v>21</v>
      </c>
      <c r="D922" s="21">
        <v>11</v>
      </c>
      <c r="E922">
        <v>1</v>
      </c>
    </row>
    <row r="923" spans="1:11" x14ac:dyDescent="0.25">
      <c r="A923" s="21" t="s">
        <v>184</v>
      </c>
      <c r="B923" t="s">
        <v>47</v>
      </c>
      <c r="C923" t="s">
        <v>33</v>
      </c>
      <c r="D923" s="21">
        <v>11</v>
      </c>
      <c r="E923">
        <v>6</v>
      </c>
    </row>
    <row r="924" spans="1:11" x14ac:dyDescent="0.25">
      <c r="A924" s="21" t="s">
        <v>184</v>
      </c>
      <c r="B924" t="s">
        <v>47</v>
      </c>
      <c r="C924" t="s">
        <v>28</v>
      </c>
      <c r="D924" s="21">
        <v>11</v>
      </c>
      <c r="E924">
        <v>5</v>
      </c>
    </row>
    <row r="925" spans="1:11" x14ac:dyDescent="0.25">
      <c r="A925" s="21" t="s">
        <v>184</v>
      </c>
      <c r="B925" t="s">
        <v>47</v>
      </c>
      <c r="C925" t="s">
        <v>313</v>
      </c>
      <c r="D925" s="21">
        <v>11</v>
      </c>
      <c r="E925">
        <v>1</v>
      </c>
      <c r="F925">
        <v>1</v>
      </c>
    </row>
    <row r="926" spans="1:11" x14ac:dyDescent="0.25">
      <c r="A926" s="21" t="s">
        <v>184</v>
      </c>
      <c r="B926" t="s">
        <v>60</v>
      </c>
      <c r="C926" t="s">
        <v>12</v>
      </c>
      <c r="D926" s="21">
        <v>19</v>
      </c>
      <c r="E926">
        <v>18</v>
      </c>
    </row>
    <row r="927" spans="1:11" x14ac:dyDescent="0.25">
      <c r="A927" s="21" t="s">
        <v>184</v>
      </c>
      <c r="B927" t="s">
        <v>60</v>
      </c>
      <c r="C927" t="s">
        <v>10</v>
      </c>
      <c r="D927" s="21">
        <v>19</v>
      </c>
      <c r="E927">
        <v>19</v>
      </c>
    </row>
    <row r="928" spans="1:11" x14ac:dyDescent="0.25">
      <c r="A928" s="21" t="s">
        <v>184</v>
      </c>
      <c r="B928" t="s">
        <v>60</v>
      </c>
      <c r="C928" t="s">
        <v>13</v>
      </c>
      <c r="D928" s="21">
        <v>19</v>
      </c>
      <c r="E928">
        <v>1</v>
      </c>
      <c r="G928">
        <v>1</v>
      </c>
      <c r="H928">
        <v>15</v>
      </c>
      <c r="I928">
        <v>2</v>
      </c>
    </row>
    <row r="929" spans="1:11" x14ac:dyDescent="0.25">
      <c r="A929" s="21" t="s">
        <v>184</v>
      </c>
      <c r="B929" t="s">
        <v>60</v>
      </c>
      <c r="C929" t="s">
        <v>22</v>
      </c>
      <c r="D929" s="21">
        <v>19</v>
      </c>
      <c r="E929">
        <v>16</v>
      </c>
      <c r="F929">
        <v>1</v>
      </c>
    </row>
    <row r="930" spans="1:11" x14ac:dyDescent="0.25">
      <c r="A930" s="21" t="s">
        <v>184</v>
      </c>
      <c r="B930" t="s">
        <v>60</v>
      </c>
      <c r="C930" t="s">
        <v>8</v>
      </c>
      <c r="D930" s="21">
        <v>19</v>
      </c>
      <c r="E930">
        <v>19</v>
      </c>
    </row>
    <row r="931" spans="1:11" x14ac:dyDescent="0.25">
      <c r="A931" s="21" t="s">
        <v>184</v>
      </c>
      <c r="B931" t="s">
        <v>60</v>
      </c>
      <c r="C931" t="s">
        <v>6</v>
      </c>
      <c r="D931" s="21">
        <v>19</v>
      </c>
      <c r="E931">
        <v>12</v>
      </c>
    </row>
    <row r="932" spans="1:11" x14ac:dyDescent="0.25">
      <c r="A932" s="21" t="s">
        <v>184</v>
      </c>
      <c r="B932" t="s">
        <v>60</v>
      </c>
      <c r="C932" t="s">
        <v>27</v>
      </c>
      <c r="D932" s="21">
        <v>19</v>
      </c>
      <c r="E932">
        <v>17</v>
      </c>
      <c r="F932">
        <v>2</v>
      </c>
    </row>
    <row r="933" spans="1:11" x14ac:dyDescent="0.25">
      <c r="A933" s="21" t="s">
        <v>184</v>
      </c>
      <c r="B933" t="s">
        <v>60</v>
      </c>
      <c r="C933" t="s">
        <v>4</v>
      </c>
      <c r="J933">
        <v>8</v>
      </c>
      <c r="K933">
        <v>11</v>
      </c>
    </row>
    <row r="934" spans="1:11" x14ac:dyDescent="0.25">
      <c r="A934" s="21" t="s">
        <v>184</v>
      </c>
      <c r="B934" t="s">
        <v>60</v>
      </c>
      <c r="C934" t="s">
        <v>20</v>
      </c>
      <c r="D934" s="21">
        <v>19</v>
      </c>
      <c r="E934">
        <v>12</v>
      </c>
    </row>
    <row r="935" spans="1:11" x14ac:dyDescent="0.25">
      <c r="A935" s="21" t="s">
        <v>184</v>
      </c>
      <c r="B935" t="s">
        <v>60</v>
      </c>
      <c r="C935" t="s">
        <v>18</v>
      </c>
      <c r="D935" s="21">
        <v>19</v>
      </c>
      <c r="E935">
        <v>19</v>
      </c>
    </row>
    <row r="936" spans="1:11" x14ac:dyDescent="0.25">
      <c r="A936" s="21" t="s">
        <v>184</v>
      </c>
      <c r="B936" t="s">
        <v>60</v>
      </c>
      <c r="C936" t="s">
        <v>5</v>
      </c>
      <c r="D936" s="21">
        <v>19</v>
      </c>
      <c r="E936">
        <v>17</v>
      </c>
    </row>
    <row r="937" spans="1:11" x14ac:dyDescent="0.25">
      <c r="A937" s="21" t="s">
        <v>184</v>
      </c>
      <c r="B937" t="s">
        <v>60</v>
      </c>
      <c r="C937" t="s">
        <v>7</v>
      </c>
      <c r="D937" s="21">
        <v>19</v>
      </c>
      <c r="E937">
        <v>18</v>
      </c>
    </row>
    <row r="938" spans="1:11" x14ac:dyDescent="0.25">
      <c r="A938" s="21" t="s">
        <v>184</v>
      </c>
      <c r="B938" t="s">
        <v>60</v>
      </c>
      <c r="C938" t="s">
        <v>37</v>
      </c>
      <c r="D938" s="21">
        <v>19</v>
      </c>
      <c r="E938">
        <v>15</v>
      </c>
    </row>
    <row r="939" spans="1:11" x14ac:dyDescent="0.25">
      <c r="A939" s="21" t="s">
        <v>184</v>
      </c>
      <c r="B939" t="s">
        <v>60</v>
      </c>
      <c r="C939" t="s">
        <v>1</v>
      </c>
      <c r="D939" s="21">
        <v>19</v>
      </c>
      <c r="E939">
        <v>19</v>
      </c>
    </row>
    <row r="940" spans="1:11" x14ac:dyDescent="0.25">
      <c r="A940" s="21" t="s">
        <v>184</v>
      </c>
      <c r="B940" t="s">
        <v>60</v>
      </c>
      <c r="C940" t="s">
        <v>312</v>
      </c>
      <c r="D940" s="21">
        <v>19</v>
      </c>
      <c r="E940">
        <v>1</v>
      </c>
    </row>
    <row r="941" spans="1:11" x14ac:dyDescent="0.25">
      <c r="A941" s="21" t="s">
        <v>184</v>
      </c>
      <c r="B941" t="s">
        <v>60</v>
      </c>
      <c r="C941" t="s">
        <v>21</v>
      </c>
      <c r="D941" s="21">
        <v>19</v>
      </c>
      <c r="E941">
        <v>5</v>
      </c>
    </row>
    <row r="942" spans="1:11" x14ac:dyDescent="0.25">
      <c r="A942" s="21" t="s">
        <v>184</v>
      </c>
      <c r="B942" t="s">
        <v>60</v>
      </c>
      <c r="C942" t="s">
        <v>33</v>
      </c>
      <c r="D942" s="21">
        <v>19</v>
      </c>
      <c r="E942">
        <v>16</v>
      </c>
    </row>
    <row r="943" spans="1:11" x14ac:dyDescent="0.25">
      <c r="A943" s="21" t="s">
        <v>184</v>
      </c>
      <c r="B943" t="s">
        <v>60</v>
      </c>
      <c r="C943" t="s">
        <v>28</v>
      </c>
      <c r="D943" s="21">
        <v>19</v>
      </c>
      <c r="E943">
        <v>17</v>
      </c>
    </row>
    <row r="944" spans="1:11" x14ac:dyDescent="0.25">
      <c r="A944" s="21" t="s">
        <v>184</v>
      </c>
      <c r="B944" t="s">
        <v>60</v>
      </c>
      <c r="C944" t="s">
        <v>313</v>
      </c>
      <c r="D944" s="21">
        <v>19</v>
      </c>
      <c r="E944">
        <v>4</v>
      </c>
    </row>
    <row r="945" spans="1:11" x14ac:dyDescent="0.25">
      <c r="A945" s="21" t="s">
        <v>184</v>
      </c>
      <c r="B945" t="s">
        <v>56</v>
      </c>
      <c r="C945" t="s">
        <v>12</v>
      </c>
      <c r="D945" s="21">
        <v>14</v>
      </c>
      <c r="E945">
        <v>12</v>
      </c>
    </row>
    <row r="946" spans="1:11" x14ac:dyDescent="0.25">
      <c r="A946" s="21" t="s">
        <v>184</v>
      </c>
      <c r="B946" t="s">
        <v>56</v>
      </c>
      <c r="C946" t="s">
        <v>10</v>
      </c>
      <c r="D946" s="21">
        <v>14</v>
      </c>
      <c r="E946">
        <v>14</v>
      </c>
    </row>
    <row r="947" spans="1:11" x14ac:dyDescent="0.25">
      <c r="A947" s="21" t="s">
        <v>184</v>
      </c>
      <c r="B947" t="s">
        <v>56</v>
      </c>
      <c r="C947" t="s">
        <v>13</v>
      </c>
      <c r="D947" s="21">
        <v>14</v>
      </c>
      <c r="H947">
        <v>13</v>
      </c>
      <c r="I947">
        <v>1</v>
      </c>
    </row>
    <row r="948" spans="1:11" x14ac:dyDescent="0.25">
      <c r="A948" s="21" t="s">
        <v>184</v>
      </c>
      <c r="B948" t="s">
        <v>56</v>
      </c>
      <c r="C948" t="s">
        <v>22</v>
      </c>
      <c r="D948" s="21">
        <v>14</v>
      </c>
      <c r="E948">
        <v>12</v>
      </c>
    </row>
    <row r="949" spans="1:11" x14ac:dyDescent="0.25">
      <c r="A949" s="21" t="s">
        <v>184</v>
      </c>
      <c r="B949" t="s">
        <v>56</v>
      </c>
      <c r="C949" t="s">
        <v>8</v>
      </c>
      <c r="D949" s="21">
        <v>14</v>
      </c>
      <c r="E949">
        <v>13</v>
      </c>
    </row>
    <row r="950" spans="1:11" x14ac:dyDescent="0.25">
      <c r="A950" s="21" t="s">
        <v>184</v>
      </c>
      <c r="B950" t="s">
        <v>56</v>
      </c>
      <c r="C950" t="s">
        <v>6</v>
      </c>
      <c r="D950" s="21">
        <v>14</v>
      </c>
      <c r="E950">
        <v>9</v>
      </c>
    </row>
    <row r="951" spans="1:11" x14ac:dyDescent="0.25">
      <c r="A951" s="21" t="s">
        <v>184</v>
      </c>
      <c r="B951" t="s">
        <v>56</v>
      </c>
      <c r="C951" t="s">
        <v>27</v>
      </c>
      <c r="D951" s="21">
        <v>14</v>
      </c>
      <c r="E951">
        <v>13</v>
      </c>
      <c r="F951">
        <v>1</v>
      </c>
    </row>
    <row r="952" spans="1:11" x14ac:dyDescent="0.25">
      <c r="A952" s="21" t="s">
        <v>184</v>
      </c>
      <c r="B952" t="s">
        <v>56</v>
      </c>
      <c r="C952" t="s">
        <v>4</v>
      </c>
      <c r="J952">
        <v>2</v>
      </c>
      <c r="K952">
        <v>12</v>
      </c>
    </row>
    <row r="953" spans="1:11" x14ac:dyDescent="0.25">
      <c r="A953" s="21" t="s">
        <v>184</v>
      </c>
      <c r="B953" t="s">
        <v>56</v>
      </c>
      <c r="C953" t="s">
        <v>20</v>
      </c>
      <c r="D953" s="21">
        <v>14</v>
      </c>
      <c r="E953">
        <v>8</v>
      </c>
    </row>
    <row r="954" spans="1:11" x14ac:dyDescent="0.25">
      <c r="A954" s="21" t="s">
        <v>184</v>
      </c>
      <c r="B954" t="s">
        <v>56</v>
      </c>
      <c r="C954" t="s">
        <v>18</v>
      </c>
      <c r="D954" s="21">
        <v>14</v>
      </c>
      <c r="E954">
        <v>14</v>
      </c>
    </row>
    <row r="955" spans="1:11" x14ac:dyDescent="0.25">
      <c r="A955" s="21" t="s">
        <v>184</v>
      </c>
      <c r="B955" t="s">
        <v>56</v>
      </c>
      <c r="C955" t="s">
        <v>5</v>
      </c>
      <c r="D955" s="21">
        <v>14</v>
      </c>
      <c r="E955">
        <v>13</v>
      </c>
    </row>
    <row r="956" spans="1:11" x14ac:dyDescent="0.25">
      <c r="A956" s="21" t="s">
        <v>184</v>
      </c>
      <c r="B956" t="s">
        <v>56</v>
      </c>
      <c r="C956" t="s">
        <v>7</v>
      </c>
      <c r="D956" s="21">
        <v>14</v>
      </c>
      <c r="E956">
        <v>13</v>
      </c>
    </row>
    <row r="957" spans="1:11" x14ac:dyDescent="0.25">
      <c r="A957" s="21" t="s">
        <v>184</v>
      </c>
      <c r="B957" t="s">
        <v>56</v>
      </c>
      <c r="C957" t="s">
        <v>37</v>
      </c>
      <c r="D957" s="21">
        <v>14</v>
      </c>
      <c r="E957">
        <v>11</v>
      </c>
    </row>
    <row r="958" spans="1:11" x14ac:dyDescent="0.25">
      <c r="A958" s="21" t="s">
        <v>184</v>
      </c>
      <c r="B958" t="s">
        <v>56</v>
      </c>
      <c r="C958" t="s">
        <v>1</v>
      </c>
      <c r="D958" s="21">
        <v>14</v>
      </c>
      <c r="E958">
        <v>14</v>
      </c>
    </row>
    <row r="959" spans="1:11" x14ac:dyDescent="0.25">
      <c r="A959" s="21" t="s">
        <v>184</v>
      </c>
      <c r="B959" t="s">
        <v>56</v>
      </c>
      <c r="C959" t="s">
        <v>21</v>
      </c>
      <c r="D959" s="21">
        <v>14</v>
      </c>
      <c r="E959">
        <v>2</v>
      </c>
    </row>
    <row r="960" spans="1:11" x14ac:dyDescent="0.25">
      <c r="A960" s="21" t="s">
        <v>184</v>
      </c>
      <c r="B960" t="s">
        <v>56</v>
      </c>
      <c r="C960" t="s">
        <v>33</v>
      </c>
      <c r="D960" s="21">
        <v>14</v>
      </c>
      <c r="E960">
        <v>11</v>
      </c>
    </row>
    <row r="961" spans="1:11" x14ac:dyDescent="0.25">
      <c r="A961" s="21" t="s">
        <v>184</v>
      </c>
      <c r="B961" t="s">
        <v>56</v>
      </c>
      <c r="C961" t="s">
        <v>28</v>
      </c>
      <c r="D961" s="21">
        <v>14</v>
      </c>
      <c r="E961">
        <v>13</v>
      </c>
    </row>
    <row r="962" spans="1:11" x14ac:dyDescent="0.25">
      <c r="A962" s="21" t="s">
        <v>184</v>
      </c>
      <c r="B962" t="s">
        <v>56</v>
      </c>
      <c r="C962" t="s">
        <v>313</v>
      </c>
      <c r="D962" s="21">
        <v>14</v>
      </c>
      <c r="E962">
        <v>2</v>
      </c>
      <c r="F962">
        <v>1</v>
      </c>
    </row>
    <row r="963" spans="1:11" x14ac:dyDescent="0.25">
      <c r="A963" s="21" t="s">
        <v>184</v>
      </c>
      <c r="B963" t="s">
        <v>80</v>
      </c>
      <c r="C963" t="s">
        <v>12</v>
      </c>
      <c r="D963" s="21">
        <v>14</v>
      </c>
      <c r="F963">
        <v>1</v>
      </c>
      <c r="G963">
        <v>4</v>
      </c>
      <c r="H963">
        <v>7</v>
      </c>
      <c r="I963">
        <v>1</v>
      </c>
    </row>
    <row r="964" spans="1:11" x14ac:dyDescent="0.25">
      <c r="A964" s="21" t="s">
        <v>184</v>
      </c>
      <c r="B964" t="s">
        <v>80</v>
      </c>
      <c r="C964" t="s">
        <v>10</v>
      </c>
      <c r="D964" s="21">
        <v>14</v>
      </c>
      <c r="E964">
        <v>14</v>
      </c>
    </row>
    <row r="965" spans="1:11" x14ac:dyDescent="0.25">
      <c r="A965" s="21" t="s">
        <v>184</v>
      </c>
      <c r="B965" t="s">
        <v>80</v>
      </c>
      <c r="C965" t="s">
        <v>13</v>
      </c>
      <c r="D965" s="21">
        <v>14</v>
      </c>
      <c r="F965">
        <v>1</v>
      </c>
      <c r="H965">
        <v>12</v>
      </c>
      <c r="I965">
        <v>1</v>
      </c>
    </row>
    <row r="966" spans="1:11" x14ac:dyDescent="0.25">
      <c r="A966" s="21" t="s">
        <v>184</v>
      </c>
      <c r="B966" t="s">
        <v>80</v>
      </c>
      <c r="C966" t="s">
        <v>22</v>
      </c>
      <c r="D966" s="21">
        <v>14</v>
      </c>
      <c r="E966">
        <v>8</v>
      </c>
      <c r="F966">
        <v>5</v>
      </c>
    </row>
    <row r="967" spans="1:11" x14ac:dyDescent="0.25">
      <c r="A967" s="21" t="s">
        <v>184</v>
      </c>
      <c r="B967" t="s">
        <v>80</v>
      </c>
      <c r="C967" t="s">
        <v>23</v>
      </c>
      <c r="D967" s="21">
        <v>14</v>
      </c>
      <c r="E967">
        <v>1</v>
      </c>
    </row>
    <row r="968" spans="1:11" x14ac:dyDescent="0.25">
      <c r="A968" s="21" t="s">
        <v>184</v>
      </c>
      <c r="B968" t="s">
        <v>80</v>
      </c>
      <c r="C968" t="s">
        <v>8</v>
      </c>
      <c r="D968" s="21">
        <v>14</v>
      </c>
      <c r="E968">
        <v>14</v>
      </c>
    </row>
    <row r="969" spans="1:11" x14ac:dyDescent="0.25">
      <c r="A969" s="21" t="s">
        <v>184</v>
      </c>
      <c r="B969" t="s">
        <v>80</v>
      </c>
      <c r="C969" t="s">
        <v>6</v>
      </c>
      <c r="D969" s="21">
        <v>14</v>
      </c>
      <c r="E969">
        <v>9</v>
      </c>
    </row>
    <row r="970" spans="1:11" x14ac:dyDescent="0.25">
      <c r="A970" s="21" t="s">
        <v>184</v>
      </c>
      <c r="B970" t="s">
        <v>80</v>
      </c>
      <c r="C970" t="s">
        <v>27</v>
      </c>
      <c r="D970" s="21">
        <v>14</v>
      </c>
      <c r="E970">
        <v>12</v>
      </c>
      <c r="F970">
        <v>1</v>
      </c>
      <c r="G970">
        <v>1</v>
      </c>
    </row>
    <row r="971" spans="1:11" x14ac:dyDescent="0.25">
      <c r="A971" s="21" t="s">
        <v>184</v>
      </c>
      <c r="B971" t="s">
        <v>80</v>
      </c>
      <c r="C971" t="s">
        <v>4</v>
      </c>
      <c r="I971">
        <v>1</v>
      </c>
      <c r="J971">
        <v>11</v>
      </c>
      <c r="K971">
        <v>2</v>
      </c>
    </row>
    <row r="972" spans="1:11" x14ac:dyDescent="0.25">
      <c r="A972" s="21" t="s">
        <v>184</v>
      </c>
      <c r="B972" t="s">
        <v>80</v>
      </c>
      <c r="C972" t="s">
        <v>20</v>
      </c>
      <c r="D972" s="21">
        <v>14</v>
      </c>
      <c r="E972">
        <v>6</v>
      </c>
    </row>
    <row r="973" spans="1:11" x14ac:dyDescent="0.25">
      <c r="A973" s="21" t="s">
        <v>184</v>
      </c>
      <c r="B973" t="s">
        <v>80</v>
      </c>
      <c r="C973" t="s">
        <v>18</v>
      </c>
      <c r="D973" s="21">
        <v>14</v>
      </c>
      <c r="E973">
        <v>14</v>
      </c>
    </row>
    <row r="974" spans="1:11" x14ac:dyDescent="0.25">
      <c r="A974" s="21" t="s">
        <v>184</v>
      </c>
      <c r="B974" t="s">
        <v>80</v>
      </c>
      <c r="C974" t="s">
        <v>5</v>
      </c>
      <c r="D974" s="21">
        <v>14</v>
      </c>
      <c r="E974">
        <v>13</v>
      </c>
    </row>
    <row r="975" spans="1:11" x14ac:dyDescent="0.25">
      <c r="A975" s="21" t="s">
        <v>184</v>
      </c>
      <c r="B975" t="s">
        <v>80</v>
      </c>
      <c r="C975" t="s">
        <v>7</v>
      </c>
      <c r="D975" s="21">
        <v>14</v>
      </c>
      <c r="E975">
        <v>10</v>
      </c>
    </row>
    <row r="976" spans="1:11" x14ac:dyDescent="0.25">
      <c r="A976" s="21" t="s">
        <v>184</v>
      </c>
      <c r="B976" t="s">
        <v>80</v>
      </c>
      <c r="C976" t="s">
        <v>37</v>
      </c>
      <c r="D976" s="21">
        <v>14</v>
      </c>
      <c r="E976">
        <v>8</v>
      </c>
    </row>
    <row r="977" spans="1:11" x14ac:dyDescent="0.25">
      <c r="A977" s="21" t="s">
        <v>184</v>
      </c>
      <c r="B977" t="s">
        <v>80</v>
      </c>
      <c r="C977" t="s">
        <v>1</v>
      </c>
      <c r="D977" s="21">
        <v>14</v>
      </c>
      <c r="E977">
        <v>14</v>
      </c>
    </row>
    <row r="978" spans="1:11" x14ac:dyDescent="0.25">
      <c r="A978" s="21" t="s">
        <v>184</v>
      </c>
      <c r="B978" t="s">
        <v>80</v>
      </c>
      <c r="C978" t="s">
        <v>312</v>
      </c>
      <c r="D978" s="21">
        <v>14</v>
      </c>
      <c r="E978">
        <v>1</v>
      </c>
    </row>
    <row r="979" spans="1:11" x14ac:dyDescent="0.25">
      <c r="A979" s="21" t="s">
        <v>184</v>
      </c>
      <c r="B979" t="s">
        <v>80</v>
      </c>
      <c r="C979" t="s">
        <v>21</v>
      </c>
      <c r="D979" s="21">
        <v>14</v>
      </c>
      <c r="E979">
        <v>1</v>
      </c>
    </row>
    <row r="980" spans="1:11" x14ac:dyDescent="0.25">
      <c r="A980" s="21" t="s">
        <v>184</v>
      </c>
      <c r="B980" t="s">
        <v>80</v>
      </c>
      <c r="C980" t="s">
        <v>33</v>
      </c>
      <c r="D980" s="21">
        <v>14</v>
      </c>
      <c r="E980">
        <v>11</v>
      </c>
    </row>
    <row r="981" spans="1:11" x14ac:dyDescent="0.25">
      <c r="A981" s="21" t="s">
        <v>184</v>
      </c>
      <c r="B981" t="s">
        <v>80</v>
      </c>
      <c r="C981" t="s">
        <v>28</v>
      </c>
      <c r="D981" s="21">
        <v>14</v>
      </c>
      <c r="E981">
        <v>11</v>
      </c>
    </row>
    <row r="982" spans="1:11" x14ac:dyDescent="0.25">
      <c r="A982" s="21" t="s">
        <v>184</v>
      </c>
      <c r="B982" t="s">
        <v>80</v>
      </c>
      <c r="C982" t="s">
        <v>313</v>
      </c>
      <c r="D982" s="21">
        <v>14</v>
      </c>
      <c r="E982">
        <v>6</v>
      </c>
    </row>
    <row r="983" spans="1:11" x14ac:dyDescent="0.25">
      <c r="A983" s="21" t="s">
        <v>185</v>
      </c>
      <c r="B983" t="s">
        <v>70</v>
      </c>
      <c r="C983" t="s">
        <v>36</v>
      </c>
      <c r="D983" s="21">
        <v>18</v>
      </c>
      <c r="E983">
        <v>18</v>
      </c>
    </row>
    <row r="984" spans="1:11" x14ac:dyDescent="0.25">
      <c r="A984" s="21" t="s">
        <v>185</v>
      </c>
      <c r="B984" t="s">
        <v>70</v>
      </c>
      <c r="C984" t="s">
        <v>13</v>
      </c>
      <c r="D984" s="21">
        <v>18</v>
      </c>
      <c r="E984">
        <v>1</v>
      </c>
      <c r="F984">
        <v>17</v>
      </c>
    </row>
    <row r="985" spans="1:11" x14ac:dyDescent="0.25">
      <c r="A985" s="21" t="s">
        <v>185</v>
      </c>
      <c r="B985" t="s">
        <v>70</v>
      </c>
      <c r="C985" t="s">
        <v>22</v>
      </c>
      <c r="D985" s="21">
        <v>18</v>
      </c>
      <c r="E985">
        <v>4</v>
      </c>
      <c r="F985">
        <v>7</v>
      </c>
      <c r="G985">
        <v>5</v>
      </c>
    </row>
    <row r="986" spans="1:11" x14ac:dyDescent="0.25">
      <c r="A986" s="21" t="s">
        <v>185</v>
      </c>
      <c r="B986" t="s">
        <v>70</v>
      </c>
      <c r="C986" t="s">
        <v>23</v>
      </c>
      <c r="D986" s="21">
        <v>18</v>
      </c>
      <c r="F986">
        <v>1</v>
      </c>
    </row>
    <row r="987" spans="1:11" x14ac:dyDescent="0.25">
      <c r="A987" s="21" t="s">
        <v>185</v>
      </c>
      <c r="B987" t="s">
        <v>70</v>
      </c>
      <c r="C987" t="s">
        <v>6</v>
      </c>
      <c r="D987" s="21">
        <v>18</v>
      </c>
      <c r="E987">
        <v>7</v>
      </c>
      <c r="F987">
        <v>6</v>
      </c>
    </row>
    <row r="988" spans="1:11" x14ac:dyDescent="0.25">
      <c r="A988" s="21" t="s">
        <v>185</v>
      </c>
      <c r="B988" t="s">
        <v>70</v>
      </c>
      <c r="C988" t="s">
        <v>27</v>
      </c>
      <c r="D988" s="21">
        <v>18</v>
      </c>
      <c r="F988">
        <v>8</v>
      </c>
      <c r="G988">
        <v>7</v>
      </c>
      <c r="H988">
        <v>3</v>
      </c>
    </row>
    <row r="989" spans="1:11" x14ac:dyDescent="0.25">
      <c r="A989" s="21" t="s">
        <v>185</v>
      </c>
      <c r="B989" t="s">
        <v>70</v>
      </c>
      <c r="C989" t="s">
        <v>15</v>
      </c>
      <c r="D989" s="21">
        <v>18</v>
      </c>
      <c r="E989">
        <v>1</v>
      </c>
      <c r="F989">
        <v>6</v>
      </c>
      <c r="G989">
        <v>1</v>
      </c>
      <c r="H989">
        <v>1</v>
      </c>
      <c r="I989">
        <v>1</v>
      </c>
    </row>
    <row r="990" spans="1:11" x14ac:dyDescent="0.25">
      <c r="A990" s="21" t="s">
        <v>185</v>
      </c>
      <c r="B990" t="s">
        <v>70</v>
      </c>
      <c r="C990" t="s">
        <v>4</v>
      </c>
      <c r="I990">
        <v>1</v>
      </c>
      <c r="J990">
        <v>9</v>
      </c>
      <c r="K990">
        <v>8</v>
      </c>
    </row>
    <row r="991" spans="1:11" x14ac:dyDescent="0.25">
      <c r="A991" s="21" t="s">
        <v>185</v>
      </c>
      <c r="B991" t="s">
        <v>70</v>
      </c>
      <c r="C991" t="s">
        <v>32</v>
      </c>
      <c r="D991" s="21">
        <v>18</v>
      </c>
      <c r="E991">
        <v>18</v>
      </c>
    </row>
    <row r="992" spans="1:11" x14ac:dyDescent="0.25">
      <c r="A992" s="21" t="s">
        <v>185</v>
      </c>
      <c r="B992" t="s">
        <v>70</v>
      </c>
      <c r="C992" t="s">
        <v>18</v>
      </c>
      <c r="D992" s="21">
        <v>18</v>
      </c>
      <c r="E992">
        <v>12</v>
      </c>
      <c r="F992">
        <v>6</v>
      </c>
    </row>
    <row r="993" spans="1:9" x14ac:dyDescent="0.25">
      <c r="A993" s="21" t="s">
        <v>185</v>
      </c>
      <c r="B993" t="s">
        <v>70</v>
      </c>
      <c r="C993" t="s">
        <v>5</v>
      </c>
      <c r="D993" s="21">
        <v>18</v>
      </c>
      <c r="E993">
        <v>12</v>
      </c>
      <c r="F993">
        <v>4</v>
      </c>
    </row>
    <row r="994" spans="1:9" x14ac:dyDescent="0.25">
      <c r="A994" s="21" t="s">
        <v>185</v>
      </c>
      <c r="B994" t="s">
        <v>70</v>
      </c>
      <c r="C994" t="s">
        <v>7</v>
      </c>
      <c r="D994" s="21">
        <v>18</v>
      </c>
      <c r="E994">
        <v>17</v>
      </c>
    </row>
    <row r="995" spans="1:9" x14ac:dyDescent="0.25">
      <c r="A995" s="21" t="s">
        <v>185</v>
      </c>
      <c r="B995" t="s">
        <v>70</v>
      </c>
      <c r="C995" t="s">
        <v>37</v>
      </c>
      <c r="D995" s="21">
        <v>18</v>
      </c>
      <c r="E995">
        <v>15</v>
      </c>
    </row>
    <row r="996" spans="1:9" x14ac:dyDescent="0.25">
      <c r="A996" s="21" t="s">
        <v>185</v>
      </c>
      <c r="B996" t="s">
        <v>70</v>
      </c>
      <c r="C996" t="s">
        <v>2</v>
      </c>
      <c r="D996" s="21">
        <v>18</v>
      </c>
      <c r="E996">
        <v>12</v>
      </c>
      <c r="F996">
        <v>6</v>
      </c>
    </row>
    <row r="997" spans="1:9" x14ac:dyDescent="0.25">
      <c r="A997" s="21" t="s">
        <v>185</v>
      </c>
      <c r="B997" t="s">
        <v>70</v>
      </c>
      <c r="C997" t="s">
        <v>1</v>
      </c>
      <c r="D997" s="21">
        <v>18</v>
      </c>
      <c r="F997">
        <v>18</v>
      </c>
    </row>
    <row r="998" spans="1:9" x14ac:dyDescent="0.25">
      <c r="A998" s="21" t="s">
        <v>185</v>
      </c>
      <c r="B998" t="s">
        <v>70</v>
      </c>
      <c r="C998" t="s">
        <v>31</v>
      </c>
      <c r="D998" s="21">
        <v>18</v>
      </c>
      <c r="E998">
        <v>12</v>
      </c>
    </row>
    <row r="999" spans="1:9" x14ac:dyDescent="0.25">
      <c r="A999" s="21" t="s">
        <v>185</v>
      </c>
      <c r="B999" t="s">
        <v>70</v>
      </c>
      <c r="C999" t="s">
        <v>21</v>
      </c>
      <c r="D999" s="21">
        <v>18</v>
      </c>
      <c r="E999">
        <v>4</v>
      </c>
    </row>
    <row r="1000" spans="1:9" x14ac:dyDescent="0.25">
      <c r="A1000" s="21" t="s">
        <v>185</v>
      </c>
      <c r="B1000" t="s">
        <v>70</v>
      </c>
      <c r="C1000" t="s">
        <v>33</v>
      </c>
      <c r="D1000" s="21">
        <v>18</v>
      </c>
      <c r="E1000">
        <v>15</v>
      </c>
    </row>
    <row r="1001" spans="1:9" x14ac:dyDescent="0.25">
      <c r="A1001" s="21" t="s">
        <v>185</v>
      </c>
      <c r="B1001" t="s">
        <v>70</v>
      </c>
      <c r="C1001" t="s">
        <v>28</v>
      </c>
      <c r="D1001" s="21">
        <v>18</v>
      </c>
      <c r="F1001">
        <v>6</v>
      </c>
      <c r="G1001">
        <v>6</v>
      </c>
      <c r="H1001">
        <v>4</v>
      </c>
      <c r="I1001">
        <v>1</v>
      </c>
    </row>
    <row r="1002" spans="1:9" x14ac:dyDescent="0.25">
      <c r="A1002" s="21" t="s">
        <v>185</v>
      </c>
      <c r="B1002" t="s">
        <v>70</v>
      </c>
      <c r="C1002" t="s">
        <v>313</v>
      </c>
      <c r="D1002" s="21">
        <v>18</v>
      </c>
      <c r="E1002">
        <v>9</v>
      </c>
    </row>
    <row r="1003" spans="1:9" x14ac:dyDescent="0.25">
      <c r="A1003" s="21" t="s">
        <v>185</v>
      </c>
      <c r="B1003" t="s">
        <v>74</v>
      </c>
      <c r="C1003" t="s">
        <v>36</v>
      </c>
      <c r="D1003" s="21">
        <v>19</v>
      </c>
      <c r="E1003">
        <v>19</v>
      </c>
    </row>
    <row r="1004" spans="1:9" x14ac:dyDescent="0.25">
      <c r="A1004" s="21" t="s">
        <v>185</v>
      </c>
      <c r="B1004" t="s">
        <v>74</v>
      </c>
      <c r="C1004" t="s">
        <v>13</v>
      </c>
      <c r="D1004" s="21">
        <v>19</v>
      </c>
      <c r="E1004">
        <v>2</v>
      </c>
      <c r="F1004">
        <v>17</v>
      </c>
    </row>
    <row r="1005" spans="1:9" x14ac:dyDescent="0.25">
      <c r="A1005" s="21" t="s">
        <v>185</v>
      </c>
      <c r="B1005" t="s">
        <v>74</v>
      </c>
      <c r="C1005" t="s">
        <v>22</v>
      </c>
      <c r="D1005" s="21">
        <v>19</v>
      </c>
      <c r="E1005">
        <v>1</v>
      </c>
      <c r="F1005">
        <v>10</v>
      </c>
      <c r="G1005">
        <v>4</v>
      </c>
      <c r="H1005">
        <v>4</v>
      </c>
    </row>
    <row r="1006" spans="1:9" x14ac:dyDescent="0.25">
      <c r="A1006" s="21" t="s">
        <v>185</v>
      </c>
      <c r="B1006" t="s">
        <v>74</v>
      </c>
      <c r="C1006" t="s">
        <v>23</v>
      </c>
      <c r="D1006" s="21">
        <v>19</v>
      </c>
      <c r="F1006">
        <v>1</v>
      </c>
      <c r="G1006">
        <v>1</v>
      </c>
      <c r="H1006">
        <v>1</v>
      </c>
    </row>
    <row r="1007" spans="1:9" x14ac:dyDescent="0.25">
      <c r="A1007" s="21" t="s">
        <v>185</v>
      </c>
      <c r="B1007" t="s">
        <v>74</v>
      </c>
      <c r="C1007" t="s">
        <v>6</v>
      </c>
      <c r="D1007" s="21">
        <v>19</v>
      </c>
      <c r="E1007">
        <v>7</v>
      </c>
      <c r="F1007">
        <v>9</v>
      </c>
      <c r="G1007">
        <v>1</v>
      </c>
    </row>
    <row r="1008" spans="1:9" x14ac:dyDescent="0.25">
      <c r="A1008" s="21" t="s">
        <v>185</v>
      </c>
      <c r="B1008" t="s">
        <v>74</v>
      </c>
      <c r="C1008" t="s">
        <v>27</v>
      </c>
      <c r="D1008" s="21">
        <v>19</v>
      </c>
      <c r="F1008">
        <v>1</v>
      </c>
      <c r="G1008">
        <v>6</v>
      </c>
      <c r="H1008">
        <v>8</v>
      </c>
      <c r="I1008">
        <v>4</v>
      </c>
    </row>
    <row r="1009" spans="1:11" x14ac:dyDescent="0.25">
      <c r="A1009" s="21" t="s">
        <v>185</v>
      </c>
      <c r="B1009" t="s">
        <v>74</v>
      </c>
      <c r="C1009" t="s">
        <v>29</v>
      </c>
      <c r="D1009" s="21">
        <v>19</v>
      </c>
      <c r="E1009">
        <v>3</v>
      </c>
    </row>
    <row r="1010" spans="1:11" x14ac:dyDescent="0.25">
      <c r="A1010" s="21" t="s">
        <v>185</v>
      </c>
      <c r="B1010" t="s">
        <v>74</v>
      </c>
      <c r="C1010" t="s">
        <v>15</v>
      </c>
      <c r="D1010" s="21">
        <v>19</v>
      </c>
      <c r="E1010">
        <v>6</v>
      </c>
      <c r="F1010">
        <v>5</v>
      </c>
      <c r="H1010">
        <v>1</v>
      </c>
    </row>
    <row r="1011" spans="1:11" x14ac:dyDescent="0.25">
      <c r="A1011" s="21" t="s">
        <v>185</v>
      </c>
      <c r="B1011" t="s">
        <v>74</v>
      </c>
      <c r="C1011" t="s">
        <v>4</v>
      </c>
      <c r="I1011">
        <v>4</v>
      </c>
      <c r="J1011">
        <v>14</v>
      </c>
      <c r="K1011">
        <v>1</v>
      </c>
    </row>
    <row r="1012" spans="1:11" x14ac:dyDescent="0.25">
      <c r="A1012" s="21" t="s">
        <v>185</v>
      </c>
      <c r="B1012" t="s">
        <v>74</v>
      </c>
      <c r="C1012" t="s">
        <v>32</v>
      </c>
      <c r="D1012" s="21">
        <v>19</v>
      </c>
      <c r="E1012">
        <v>19</v>
      </c>
    </row>
    <row r="1013" spans="1:11" x14ac:dyDescent="0.25">
      <c r="A1013" s="21" t="s">
        <v>185</v>
      </c>
      <c r="B1013" t="s">
        <v>74</v>
      </c>
      <c r="C1013" t="s">
        <v>18</v>
      </c>
      <c r="D1013" s="21">
        <v>19</v>
      </c>
      <c r="E1013">
        <v>17</v>
      </c>
      <c r="F1013">
        <v>2</v>
      </c>
    </row>
    <row r="1014" spans="1:11" x14ac:dyDescent="0.25">
      <c r="A1014" s="21" t="s">
        <v>185</v>
      </c>
      <c r="B1014" t="s">
        <v>74</v>
      </c>
      <c r="C1014" t="s">
        <v>5</v>
      </c>
      <c r="D1014" s="21">
        <v>19</v>
      </c>
      <c r="E1014">
        <v>18</v>
      </c>
      <c r="F1014">
        <v>1</v>
      </c>
    </row>
    <row r="1015" spans="1:11" x14ac:dyDescent="0.25">
      <c r="A1015" s="21" t="s">
        <v>185</v>
      </c>
      <c r="B1015" t="s">
        <v>74</v>
      </c>
      <c r="C1015" t="s">
        <v>7</v>
      </c>
      <c r="D1015" s="21">
        <v>19</v>
      </c>
      <c r="E1015">
        <v>18</v>
      </c>
    </row>
    <row r="1016" spans="1:11" x14ac:dyDescent="0.25">
      <c r="A1016" s="21" t="s">
        <v>185</v>
      </c>
      <c r="B1016" t="s">
        <v>74</v>
      </c>
      <c r="C1016" t="s">
        <v>37</v>
      </c>
      <c r="D1016" s="21">
        <v>19</v>
      </c>
      <c r="E1016">
        <v>18</v>
      </c>
    </row>
    <row r="1017" spans="1:11" x14ac:dyDescent="0.25">
      <c r="A1017" s="21" t="s">
        <v>185</v>
      </c>
      <c r="B1017" t="s">
        <v>74</v>
      </c>
      <c r="C1017" t="s">
        <v>2</v>
      </c>
      <c r="D1017" s="21">
        <v>19</v>
      </c>
      <c r="E1017">
        <v>16</v>
      </c>
      <c r="F1017">
        <v>3</v>
      </c>
    </row>
    <row r="1018" spans="1:11" x14ac:dyDescent="0.25">
      <c r="A1018" s="21" t="s">
        <v>185</v>
      </c>
      <c r="B1018" t="s">
        <v>74</v>
      </c>
      <c r="C1018" t="s">
        <v>1</v>
      </c>
      <c r="D1018" s="21">
        <v>19</v>
      </c>
      <c r="F1018">
        <v>19</v>
      </c>
    </row>
    <row r="1019" spans="1:11" x14ac:dyDescent="0.25">
      <c r="A1019" s="21" t="s">
        <v>185</v>
      </c>
      <c r="B1019" t="s">
        <v>74</v>
      </c>
      <c r="C1019" t="s">
        <v>31</v>
      </c>
      <c r="D1019" s="21">
        <v>19</v>
      </c>
      <c r="E1019">
        <v>13</v>
      </c>
    </row>
    <row r="1020" spans="1:11" x14ac:dyDescent="0.25">
      <c r="A1020" s="21" t="s">
        <v>185</v>
      </c>
      <c r="B1020" t="s">
        <v>74</v>
      </c>
      <c r="C1020" t="s">
        <v>312</v>
      </c>
      <c r="D1020" s="21">
        <v>19</v>
      </c>
      <c r="E1020">
        <v>3</v>
      </c>
    </row>
    <row r="1021" spans="1:11" x14ac:dyDescent="0.25">
      <c r="A1021" s="21" t="s">
        <v>185</v>
      </c>
      <c r="B1021" t="s">
        <v>74</v>
      </c>
      <c r="C1021" t="s">
        <v>21</v>
      </c>
      <c r="D1021" s="21">
        <v>19</v>
      </c>
      <c r="E1021">
        <v>10</v>
      </c>
    </row>
    <row r="1022" spans="1:11" x14ac:dyDescent="0.25">
      <c r="A1022" s="21" t="s">
        <v>185</v>
      </c>
      <c r="B1022" t="s">
        <v>74</v>
      </c>
      <c r="C1022" t="s">
        <v>33</v>
      </c>
      <c r="D1022" s="21">
        <v>19</v>
      </c>
      <c r="E1022">
        <v>18</v>
      </c>
    </row>
    <row r="1023" spans="1:11" x14ac:dyDescent="0.25">
      <c r="A1023" s="21" t="s">
        <v>185</v>
      </c>
      <c r="B1023" t="s">
        <v>74</v>
      </c>
      <c r="C1023" t="s">
        <v>28</v>
      </c>
      <c r="D1023" s="21">
        <v>19</v>
      </c>
      <c r="E1023">
        <v>3</v>
      </c>
      <c r="F1023">
        <v>10</v>
      </c>
      <c r="G1023">
        <v>3</v>
      </c>
      <c r="H1023">
        <v>2</v>
      </c>
    </row>
    <row r="1024" spans="1:11" x14ac:dyDescent="0.25">
      <c r="A1024" s="21" t="s">
        <v>185</v>
      </c>
      <c r="B1024" t="s">
        <v>74</v>
      </c>
      <c r="C1024" t="s">
        <v>313</v>
      </c>
      <c r="D1024" s="21">
        <v>19</v>
      </c>
      <c r="E1024">
        <v>14</v>
      </c>
    </row>
    <row r="1025" spans="1:11" x14ac:dyDescent="0.25">
      <c r="A1025" s="21" t="s">
        <v>185</v>
      </c>
      <c r="B1025" t="s">
        <v>79</v>
      </c>
      <c r="C1025" t="s">
        <v>36</v>
      </c>
      <c r="D1025" s="21">
        <v>18</v>
      </c>
      <c r="E1025">
        <v>18</v>
      </c>
    </row>
    <row r="1026" spans="1:11" x14ac:dyDescent="0.25">
      <c r="A1026" s="21" t="s">
        <v>185</v>
      </c>
      <c r="B1026" t="s">
        <v>79</v>
      </c>
      <c r="C1026" t="s">
        <v>13</v>
      </c>
      <c r="D1026" s="21">
        <v>18</v>
      </c>
      <c r="E1026">
        <v>3</v>
      </c>
      <c r="F1026">
        <v>15</v>
      </c>
    </row>
    <row r="1027" spans="1:11" x14ac:dyDescent="0.25">
      <c r="A1027" s="21" t="s">
        <v>185</v>
      </c>
      <c r="B1027" t="s">
        <v>79</v>
      </c>
      <c r="C1027" t="s">
        <v>22</v>
      </c>
      <c r="D1027" s="21">
        <v>18</v>
      </c>
      <c r="F1027">
        <v>9</v>
      </c>
      <c r="G1027">
        <v>3</v>
      </c>
      <c r="H1027">
        <v>5</v>
      </c>
    </row>
    <row r="1028" spans="1:11" x14ac:dyDescent="0.25">
      <c r="A1028" s="21" t="s">
        <v>185</v>
      </c>
      <c r="B1028" t="s">
        <v>79</v>
      </c>
      <c r="C1028" t="s">
        <v>23</v>
      </c>
      <c r="D1028" s="21">
        <v>18</v>
      </c>
      <c r="I1028">
        <v>1</v>
      </c>
      <c r="J1028">
        <v>1</v>
      </c>
    </row>
    <row r="1029" spans="1:11" x14ac:dyDescent="0.25">
      <c r="A1029" s="21" t="s">
        <v>185</v>
      </c>
      <c r="B1029" t="s">
        <v>79</v>
      </c>
      <c r="C1029" t="s">
        <v>6</v>
      </c>
      <c r="D1029" s="21">
        <v>18</v>
      </c>
      <c r="E1029">
        <v>6</v>
      </c>
      <c r="F1029">
        <v>8</v>
      </c>
      <c r="G1029">
        <v>1</v>
      </c>
    </row>
    <row r="1030" spans="1:11" x14ac:dyDescent="0.25">
      <c r="A1030" s="21" t="s">
        <v>185</v>
      </c>
      <c r="B1030" t="s">
        <v>79</v>
      </c>
      <c r="C1030" t="s">
        <v>27</v>
      </c>
      <c r="D1030" s="21">
        <v>18</v>
      </c>
      <c r="G1030">
        <v>4</v>
      </c>
      <c r="H1030">
        <v>11</v>
      </c>
      <c r="I1030">
        <v>3</v>
      </c>
    </row>
    <row r="1031" spans="1:11" x14ac:dyDescent="0.25">
      <c r="A1031" s="21" t="s">
        <v>185</v>
      </c>
      <c r="B1031" t="s">
        <v>79</v>
      </c>
      <c r="C1031" t="s">
        <v>29</v>
      </c>
      <c r="D1031" s="21">
        <v>18</v>
      </c>
      <c r="E1031">
        <v>1</v>
      </c>
    </row>
    <row r="1032" spans="1:11" x14ac:dyDescent="0.25">
      <c r="A1032" s="21" t="s">
        <v>185</v>
      </c>
      <c r="B1032" t="s">
        <v>79</v>
      </c>
      <c r="C1032" t="s">
        <v>15</v>
      </c>
      <c r="D1032" s="21">
        <v>18</v>
      </c>
      <c r="E1032">
        <v>3</v>
      </c>
      <c r="F1032">
        <v>1</v>
      </c>
      <c r="H1032">
        <v>1</v>
      </c>
    </row>
    <row r="1033" spans="1:11" x14ac:dyDescent="0.25">
      <c r="A1033" s="21" t="s">
        <v>185</v>
      </c>
      <c r="B1033" t="s">
        <v>79</v>
      </c>
      <c r="C1033" t="s">
        <v>4</v>
      </c>
      <c r="I1033">
        <v>3</v>
      </c>
      <c r="J1033">
        <v>14</v>
      </c>
      <c r="K1033">
        <v>1</v>
      </c>
    </row>
    <row r="1034" spans="1:11" x14ac:dyDescent="0.25">
      <c r="A1034" s="21" t="s">
        <v>185</v>
      </c>
      <c r="B1034" t="s">
        <v>79</v>
      </c>
      <c r="C1034" t="s">
        <v>32</v>
      </c>
      <c r="D1034" s="21">
        <v>18</v>
      </c>
      <c r="E1034">
        <v>18</v>
      </c>
    </row>
    <row r="1035" spans="1:11" x14ac:dyDescent="0.25">
      <c r="A1035" s="21" t="s">
        <v>185</v>
      </c>
      <c r="B1035" t="s">
        <v>79</v>
      </c>
      <c r="C1035" t="s">
        <v>18</v>
      </c>
      <c r="D1035" s="21">
        <v>18</v>
      </c>
      <c r="E1035">
        <v>17</v>
      </c>
      <c r="F1035">
        <v>1</v>
      </c>
    </row>
    <row r="1036" spans="1:11" x14ac:dyDescent="0.25">
      <c r="A1036" s="21" t="s">
        <v>185</v>
      </c>
      <c r="B1036" t="s">
        <v>79</v>
      </c>
      <c r="C1036" t="s">
        <v>5</v>
      </c>
      <c r="D1036" s="21">
        <v>18</v>
      </c>
      <c r="E1036">
        <v>18</v>
      </c>
    </row>
    <row r="1037" spans="1:11" x14ac:dyDescent="0.25">
      <c r="A1037" s="21" t="s">
        <v>185</v>
      </c>
      <c r="B1037" t="s">
        <v>79</v>
      </c>
      <c r="C1037" t="s">
        <v>7</v>
      </c>
      <c r="D1037" s="21">
        <v>18</v>
      </c>
      <c r="E1037">
        <v>14</v>
      </c>
    </row>
    <row r="1038" spans="1:11" x14ac:dyDescent="0.25">
      <c r="A1038" s="21" t="s">
        <v>185</v>
      </c>
      <c r="B1038" t="s">
        <v>79</v>
      </c>
      <c r="C1038" t="s">
        <v>37</v>
      </c>
      <c r="D1038" s="21">
        <v>18</v>
      </c>
      <c r="E1038">
        <v>15</v>
      </c>
    </row>
    <row r="1039" spans="1:11" x14ac:dyDescent="0.25">
      <c r="A1039" s="21" t="s">
        <v>185</v>
      </c>
      <c r="B1039" t="s">
        <v>79</v>
      </c>
      <c r="C1039" t="s">
        <v>2</v>
      </c>
      <c r="D1039" s="21">
        <v>18</v>
      </c>
      <c r="E1039">
        <v>17</v>
      </c>
      <c r="F1039">
        <v>1</v>
      </c>
    </row>
    <row r="1040" spans="1:11" x14ac:dyDescent="0.25">
      <c r="A1040" s="21" t="s">
        <v>185</v>
      </c>
      <c r="B1040" t="s">
        <v>79</v>
      </c>
      <c r="C1040" t="s">
        <v>1</v>
      </c>
      <c r="D1040" s="21">
        <v>18</v>
      </c>
      <c r="E1040">
        <v>1</v>
      </c>
      <c r="F1040">
        <v>17</v>
      </c>
    </row>
    <row r="1041" spans="1:11" x14ac:dyDescent="0.25">
      <c r="A1041" s="21" t="s">
        <v>185</v>
      </c>
      <c r="B1041" t="s">
        <v>79</v>
      </c>
      <c r="C1041" t="s">
        <v>31</v>
      </c>
      <c r="D1041" s="21">
        <v>18</v>
      </c>
      <c r="E1041">
        <v>9</v>
      </c>
    </row>
    <row r="1042" spans="1:11" x14ac:dyDescent="0.25">
      <c r="A1042" s="21" t="s">
        <v>185</v>
      </c>
      <c r="B1042" t="s">
        <v>79</v>
      </c>
      <c r="C1042" t="s">
        <v>21</v>
      </c>
      <c r="D1042" s="21">
        <v>18</v>
      </c>
      <c r="E1042">
        <v>8</v>
      </c>
    </row>
    <row r="1043" spans="1:11" x14ac:dyDescent="0.25">
      <c r="A1043" s="21" t="s">
        <v>185</v>
      </c>
      <c r="B1043" t="s">
        <v>79</v>
      </c>
      <c r="C1043" t="s">
        <v>33</v>
      </c>
      <c r="D1043" s="21">
        <v>18</v>
      </c>
      <c r="E1043">
        <v>15</v>
      </c>
    </row>
    <row r="1044" spans="1:11" x14ac:dyDescent="0.25">
      <c r="A1044" s="21" t="s">
        <v>185</v>
      </c>
      <c r="B1044" t="s">
        <v>79</v>
      </c>
      <c r="C1044" t="s">
        <v>28</v>
      </c>
      <c r="D1044" s="21">
        <v>18</v>
      </c>
      <c r="E1044">
        <v>4</v>
      </c>
      <c r="F1044">
        <v>9</v>
      </c>
      <c r="G1044">
        <v>2</v>
      </c>
    </row>
    <row r="1045" spans="1:11" x14ac:dyDescent="0.25">
      <c r="A1045" s="21" t="s">
        <v>185</v>
      </c>
      <c r="B1045" t="s">
        <v>79</v>
      </c>
      <c r="C1045" t="s">
        <v>313</v>
      </c>
      <c r="D1045" s="21">
        <v>18</v>
      </c>
      <c r="E1045">
        <v>11</v>
      </c>
    </row>
    <row r="1046" spans="1:11" x14ac:dyDescent="0.25">
      <c r="A1046" s="21" t="s">
        <v>185</v>
      </c>
      <c r="B1046" t="s">
        <v>47</v>
      </c>
      <c r="C1046" t="s">
        <v>36</v>
      </c>
      <c r="D1046" s="21">
        <v>11</v>
      </c>
      <c r="E1046">
        <v>11</v>
      </c>
    </row>
    <row r="1047" spans="1:11" x14ac:dyDescent="0.25">
      <c r="A1047" s="21" t="s">
        <v>185</v>
      </c>
      <c r="B1047" t="s">
        <v>47</v>
      </c>
      <c r="C1047" t="s">
        <v>13</v>
      </c>
      <c r="D1047" s="21">
        <v>11</v>
      </c>
      <c r="E1047">
        <v>11</v>
      </c>
    </row>
    <row r="1048" spans="1:11" x14ac:dyDescent="0.25">
      <c r="A1048" s="21" t="s">
        <v>185</v>
      </c>
      <c r="B1048" t="s">
        <v>47</v>
      </c>
      <c r="C1048" t="s">
        <v>22</v>
      </c>
      <c r="D1048" s="21">
        <v>11</v>
      </c>
      <c r="E1048">
        <v>7</v>
      </c>
    </row>
    <row r="1049" spans="1:11" x14ac:dyDescent="0.25">
      <c r="A1049" s="21" t="s">
        <v>185</v>
      </c>
      <c r="B1049" t="s">
        <v>47</v>
      </c>
      <c r="C1049" t="s">
        <v>6</v>
      </c>
      <c r="D1049" s="21">
        <v>11</v>
      </c>
      <c r="E1049">
        <v>3</v>
      </c>
    </row>
    <row r="1050" spans="1:11" x14ac:dyDescent="0.25">
      <c r="A1050" s="21" t="s">
        <v>185</v>
      </c>
      <c r="B1050" t="s">
        <v>47</v>
      </c>
      <c r="C1050" t="s">
        <v>27</v>
      </c>
      <c r="D1050" s="21">
        <v>11</v>
      </c>
      <c r="E1050">
        <v>11</v>
      </c>
    </row>
    <row r="1051" spans="1:11" x14ac:dyDescent="0.25">
      <c r="A1051" s="21" t="s">
        <v>185</v>
      </c>
      <c r="B1051" t="s">
        <v>47</v>
      </c>
      <c r="C1051" t="s">
        <v>29</v>
      </c>
      <c r="D1051" s="21">
        <v>11</v>
      </c>
      <c r="E1051">
        <v>1</v>
      </c>
    </row>
    <row r="1052" spans="1:11" x14ac:dyDescent="0.25">
      <c r="A1052" s="21" t="s">
        <v>185</v>
      </c>
      <c r="B1052" t="s">
        <v>47</v>
      </c>
      <c r="C1052" t="s">
        <v>15</v>
      </c>
      <c r="D1052" s="21">
        <v>11</v>
      </c>
      <c r="K1052">
        <v>11</v>
      </c>
    </row>
    <row r="1053" spans="1:11" x14ac:dyDescent="0.25">
      <c r="A1053" s="21" t="s">
        <v>185</v>
      </c>
      <c r="B1053" t="s">
        <v>47</v>
      </c>
      <c r="C1053" t="s">
        <v>4</v>
      </c>
      <c r="E1053">
        <v>3</v>
      </c>
      <c r="F1053">
        <v>7</v>
      </c>
      <c r="H1053">
        <v>1</v>
      </c>
    </row>
    <row r="1054" spans="1:11" x14ac:dyDescent="0.25">
      <c r="A1054" s="21" t="s">
        <v>185</v>
      </c>
      <c r="B1054" t="s">
        <v>47</v>
      </c>
      <c r="C1054" t="s">
        <v>32</v>
      </c>
      <c r="D1054" s="21">
        <v>11</v>
      </c>
      <c r="E1054">
        <v>11</v>
      </c>
    </row>
    <row r="1055" spans="1:11" x14ac:dyDescent="0.25">
      <c r="A1055" s="21" t="s">
        <v>185</v>
      </c>
      <c r="B1055" t="s">
        <v>47</v>
      </c>
      <c r="C1055" t="s">
        <v>18</v>
      </c>
      <c r="D1055" s="21">
        <v>11</v>
      </c>
      <c r="E1055">
        <v>11</v>
      </c>
    </row>
    <row r="1056" spans="1:11" x14ac:dyDescent="0.25">
      <c r="A1056" s="21" t="s">
        <v>185</v>
      </c>
      <c r="B1056" t="s">
        <v>47</v>
      </c>
      <c r="C1056" t="s">
        <v>5</v>
      </c>
      <c r="D1056" s="21">
        <v>11</v>
      </c>
      <c r="E1056">
        <v>9</v>
      </c>
    </row>
    <row r="1057" spans="1:11" x14ac:dyDescent="0.25">
      <c r="A1057" s="21" t="s">
        <v>185</v>
      </c>
      <c r="B1057" t="s">
        <v>47</v>
      </c>
      <c r="C1057" t="s">
        <v>7</v>
      </c>
      <c r="D1057" s="21">
        <v>11</v>
      </c>
      <c r="E1057">
        <v>6</v>
      </c>
    </row>
    <row r="1058" spans="1:11" x14ac:dyDescent="0.25">
      <c r="A1058" s="21" t="s">
        <v>185</v>
      </c>
      <c r="B1058" t="s">
        <v>47</v>
      </c>
      <c r="C1058" t="s">
        <v>37</v>
      </c>
      <c r="D1058" s="21">
        <v>11</v>
      </c>
      <c r="E1058">
        <v>8</v>
      </c>
    </row>
    <row r="1059" spans="1:11" x14ac:dyDescent="0.25">
      <c r="A1059" s="21" t="s">
        <v>185</v>
      </c>
      <c r="B1059" t="s">
        <v>47</v>
      </c>
      <c r="C1059" t="s">
        <v>2</v>
      </c>
      <c r="D1059" s="21">
        <v>11</v>
      </c>
      <c r="E1059">
        <v>11</v>
      </c>
    </row>
    <row r="1060" spans="1:11" x14ac:dyDescent="0.25">
      <c r="A1060" s="21" t="s">
        <v>185</v>
      </c>
      <c r="B1060" t="s">
        <v>47</v>
      </c>
      <c r="C1060" t="s">
        <v>1</v>
      </c>
      <c r="D1060" s="21">
        <v>11</v>
      </c>
      <c r="E1060">
        <v>11</v>
      </c>
    </row>
    <row r="1061" spans="1:11" x14ac:dyDescent="0.25">
      <c r="A1061" s="21" t="s">
        <v>185</v>
      </c>
      <c r="B1061" t="s">
        <v>47</v>
      </c>
      <c r="C1061" t="s">
        <v>31</v>
      </c>
      <c r="D1061" s="21">
        <v>11</v>
      </c>
      <c r="E1061">
        <v>1</v>
      </c>
    </row>
    <row r="1062" spans="1:11" x14ac:dyDescent="0.25">
      <c r="A1062" s="21" t="s">
        <v>185</v>
      </c>
      <c r="B1062" t="s">
        <v>47</v>
      </c>
      <c r="C1062" t="s">
        <v>21</v>
      </c>
      <c r="D1062" s="21">
        <v>11</v>
      </c>
      <c r="E1062">
        <v>1</v>
      </c>
    </row>
    <row r="1063" spans="1:11" x14ac:dyDescent="0.25">
      <c r="A1063" s="21" t="s">
        <v>185</v>
      </c>
      <c r="B1063" t="s">
        <v>47</v>
      </c>
      <c r="C1063" t="s">
        <v>33</v>
      </c>
      <c r="D1063" s="21">
        <v>11</v>
      </c>
      <c r="E1063">
        <v>6</v>
      </c>
    </row>
    <row r="1064" spans="1:11" x14ac:dyDescent="0.25">
      <c r="A1064" s="21" t="s">
        <v>185</v>
      </c>
      <c r="B1064" t="s">
        <v>47</v>
      </c>
      <c r="C1064" t="s">
        <v>28</v>
      </c>
      <c r="D1064" s="21">
        <v>11</v>
      </c>
      <c r="E1064">
        <v>5</v>
      </c>
    </row>
    <row r="1065" spans="1:11" x14ac:dyDescent="0.25">
      <c r="A1065" s="21" t="s">
        <v>185</v>
      </c>
      <c r="B1065" t="s">
        <v>47</v>
      </c>
      <c r="C1065" t="s">
        <v>313</v>
      </c>
      <c r="D1065" s="21">
        <v>11</v>
      </c>
      <c r="E1065">
        <v>2</v>
      </c>
    </row>
    <row r="1066" spans="1:11" x14ac:dyDescent="0.25">
      <c r="A1066" s="21" t="s">
        <v>185</v>
      </c>
      <c r="B1066" t="s">
        <v>60</v>
      </c>
      <c r="C1066" t="s">
        <v>36</v>
      </c>
      <c r="D1066" s="21">
        <v>19</v>
      </c>
      <c r="E1066">
        <v>19</v>
      </c>
    </row>
    <row r="1067" spans="1:11" x14ac:dyDescent="0.25">
      <c r="A1067" s="21" t="s">
        <v>185</v>
      </c>
      <c r="B1067" t="s">
        <v>60</v>
      </c>
      <c r="C1067" t="s">
        <v>13</v>
      </c>
      <c r="D1067" s="21">
        <v>19</v>
      </c>
      <c r="E1067">
        <v>6</v>
      </c>
      <c r="F1067">
        <v>13</v>
      </c>
    </row>
    <row r="1068" spans="1:11" x14ac:dyDescent="0.25">
      <c r="A1068" s="21" t="s">
        <v>185</v>
      </c>
      <c r="B1068" t="s">
        <v>60</v>
      </c>
      <c r="C1068" t="s">
        <v>22</v>
      </c>
      <c r="D1068" s="21">
        <v>19</v>
      </c>
      <c r="E1068">
        <v>5</v>
      </c>
      <c r="F1068">
        <v>9</v>
      </c>
      <c r="G1068">
        <v>2</v>
      </c>
      <c r="H1068">
        <v>1</v>
      </c>
    </row>
    <row r="1069" spans="1:11" x14ac:dyDescent="0.25">
      <c r="A1069" s="21" t="s">
        <v>185</v>
      </c>
      <c r="B1069" t="s">
        <v>60</v>
      </c>
      <c r="C1069" t="s">
        <v>6</v>
      </c>
      <c r="D1069" s="21">
        <v>19</v>
      </c>
      <c r="E1069">
        <v>10</v>
      </c>
      <c r="F1069">
        <v>2</v>
      </c>
    </row>
    <row r="1070" spans="1:11" x14ac:dyDescent="0.25">
      <c r="A1070" s="21" t="s">
        <v>185</v>
      </c>
      <c r="B1070" t="s">
        <v>60</v>
      </c>
      <c r="C1070" t="s">
        <v>27</v>
      </c>
      <c r="D1070" s="21">
        <v>19</v>
      </c>
      <c r="E1070">
        <v>2</v>
      </c>
      <c r="F1070">
        <v>11</v>
      </c>
      <c r="G1070">
        <v>3</v>
      </c>
      <c r="H1070">
        <v>2</v>
      </c>
      <c r="I1070">
        <v>1</v>
      </c>
    </row>
    <row r="1071" spans="1:11" x14ac:dyDescent="0.25">
      <c r="A1071" s="21" t="s">
        <v>185</v>
      </c>
      <c r="B1071" t="s">
        <v>60</v>
      </c>
      <c r="C1071" t="s">
        <v>15</v>
      </c>
      <c r="D1071" s="21">
        <v>19</v>
      </c>
      <c r="F1071">
        <v>1</v>
      </c>
      <c r="G1071">
        <v>1</v>
      </c>
      <c r="H1071">
        <v>5</v>
      </c>
      <c r="I1071">
        <v>5</v>
      </c>
      <c r="J1071">
        <v>3</v>
      </c>
    </row>
    <row r="1072" spans="1:11" x14ac:dyDescent="0.25">
      <c r="A1072" s="21" t="s">
        <v>185</v>
      </c>
      <c r="B1072" t="s">
        <v>60</v>
      </c>
      <c r="C1072" t="s">
        <v>4</v>
      </c>
      <c r="H1072">
        <v>1</v>
      </c>
      <c r="I1072">
        <v>7</v>
      </c>
      <c r="J1072">
        <v>6</v>
      </c>
      <c r="K1072">
        <v>5</v>
      </c>
    </row>
    <row r="1073" spans="1:8" x14ac:dyDescent="0.25">
      <c r="A1073" s="21" t="s">
        <v>185</v>
      </c>
      <c r="B1073" t="s">
        <v>60</v>
      </c>
      <c r="C1073" t="s">
        <v>32</v>
      </c>
      <c r="D1073" s="21">
        <v>19</v>
      </c>
      <c r="E1073">
        <v>19</v>
      </c>
    </row>
    <row r="1074" spans="1:8" x14ac:dyDescent="0.25">
      <c r="A1074" s="21" t="s">
        <v>185</v>
      </c>
      <c r="B1074" t="s">
        <v>60</v>
      </c>
      <c r="C1074" t="s">
        <v>18</v>
      </c>
      <c r="D1074" s="21">
        <v>19</v>
      </c>
      <c r="E1074">
        <v>19</v>
      </c>
    </row>
    <row r="1075" spans="1:8" x14ac:dyDescent="0.25">
      <c r="A1075" s="21" t="s">
        <v>185</v>
      </c>
      <c r="B1075" t="s">
        <v>60</v>
      </c>
      <c r="C1075" t="s">
        <v>5</v>
      </c>
      <c r="D1075" s="21">
        <v>19</v>
      </c>
      <c r="E1075">
        <v>17</v>
      </c>
    </row>
    <row r="1076" spans="1:8" x14ac:dyDescent="0.25">
      <c r="A1076" s="21" t="s">
        <v>185</v>
      </c>
      <c r="B1076" t="s">
        <v>60</v>
      </c>
      <c r="C1076" t="s">
        <v>7</v>
      </c>
      <c r="D1076" s="21">
        <v>19</v>
      </c>
      <c r="E1076">
        <v>18</v>
      </c>
    </row>
    <row r="1077" spans="1:8" x14ac:dyDescent="0.25">
      <c r="A1077" s="21" t="s">
        <v>185</v>
      </c>
      <c r="B1077" t="s">
        <v>60</v>
      </c>
      <c r="C1077" t="s">
        <v>37</v>
      </c>
      <c r="D1077" s="21">
        <v>19</v>
      </c>
      <c r="E1077">
        <v>15</v>
      </c>
    </row>
    <row r="1078" spans="1:8" x14ac:dyDescent="0.25">
      <c r="A1078" s="21" t="s">
        <v>185</v>
      </c>
      <c r="B1078" t="s">
        <v>60</v>
      </c>
      <c r="C1078" t="s">
        <v>2</v>
      </c>
      <c r="D1078" s="21">
        <v>19</v>
      </c>
      <c r="E1078">
        <v>17</v>
      </c>
      <c r="F1078">
        <v>2</v>
      </c>
    </row>
    <row r="1079" spans="1:8" x14ac:dyDescent="0.25">
      <c r="A1079" s="21" t="s">
        <v>185</v>
      </c>
      <c r="B1079" t="s">
        <v>60</v>
      </c>
      <c r="C1079" t="s">
        <v>1</v>
      </c>
      <c r="D1079" s="21">
        <v>19</v>
      </c>
      <c r="E1079">
        <v>5</v>
      </c>
      <c r="F1079">
        <v>14</v>
      </c>
    </row>
    <row r="1080" spans="1:8" x14ac:dyDescent="0.25">
      <c r="A1080" s="21" t="s">
        <v>185</v>
      </c>
      <c r="B1080" t="s">
        <v>60</v>
      </c>
      <c r="C1080" t="s">
        <v>31</v>
      </c>
      <c r="D1080" s="21">
        <v>19</v>
      </c>
      <c r="E1080">
        <v>11</v>
      </c>
    </row>
    <row r="1081" spans="1:8" x14ac:dyDescent="0.25">
      <c r="A1081" s="21" t="s">
        <v>185</v>
      </c>
      <c r="B1081" t="s">
        <v>60</v>
      </c>
      <c r="C1081" t="s">
        <v>312</v>
      </c>
      <c r="D1081" s="21">
        <v>19</v>
      </c>
      <c r="E1081">
        <v>1</v>
      </c>
    </row>
    <row r="1082" spans="1:8" x14ac:dyDescent="0.25">
      <c r="A1082" s="21" t="s">
        <v>185</v>
      </c>
      <c r="B1082" t="s">
        <v>60</v>
      </c>
      <c r="C1082" t="s">
        <v>21</v>
      </c>
      <c r="D1082" s="21">
        <v>19</v>
      </c>
      <c r="E1082">
        <v>5</v>
      </c>
    </row>
    <row r="1083" spans="1:8" x14ac:dyDescent="0.25">
      <c r="A1083" s="21" t="s">
        <v>185</v>
      </c>
      <c r="B1083" t="s">
        <v>60</v>
      </c>
      <c r="C1083" t="s">
        <v>33</v>
      </c>
      <c r="D1083" s="21">
        <v>19</v>
      </c>
      <c r="E1083">
        <v>16</v>
      </c>
    </row>
    <row r="1084" spans="1:8" x14ac:dyDescent="0.25">
      <c r="A1084" s="21" t="s">
        <v>185</v>
      </c>
      <c r="B1084" t="s">
        <v>60</v>
      </c>
      <c r="C1084" t="s">
        <v>28</v>
      </c>
      <c r="D1084" s="21">
        <v>19</v>
      </c>
      <c r="E1084">
        <v>1</v>
      </c>
      <c r="F1084">
        <v>7</v>
      </c>
      <c r="G1084">
        <v>3</v>
      </c>
      <c r="H1084">
        <v>6</v>
      </c>
    </row>
    <row r="1085" spans="1:8" x14ac:dyDescent="0.25">
      <c r="A1085" s="21" t="s">
        <v>185</v>
      </c>
      <c r="B1085" t="s">
        <v>60</v>
      </c>
      <c r="C1085" t="s">
        <v>313</v>
      </c>
      <c r="D1085" s="21">
        <v>19</v>
      </c>
      <c r="E1085">
        <v>4</v>
      </c>
    </row>
    <row r="1086" spans="1:8" x14ac:dyDescent="0.25">
      <c r="A1086" s="21" t="s">
        <v>185</v>
      </c>
      <c r="B1086" t="s">
        <v>56</v>
      </c>
      <c r="C1086" t="s">
        <v>36</v>
      </c>
      <c r="D1086" s="21">
        <v>14</v>
      </c>
      <c r="E1086">
        <v>14</v>
      </c>
    </row>
    <row r="1087" spans="1:8" x14ac:dyDescent="0.25">
      <c r="A1087" s="21" t="s">
        <v>185</v>
      </c>
      <c r="B1087" t="s">
        <v>56</v>
      </c>
      <c r="C1087" t="s">
        <v>13</v>
      </c>
      <c r="D1087" s="21">
        <v>14</v>
      </c>
      <c r="E1087">
        <v>13</v>
      </c>
      <c r="F1087">
        <v>1</v>
      </c>
    </row>
    <row r="1088" spans="1:8" x14ac:dyDescent="0.25">
      <c r="A1088" s="21" t="s">
        <v>185</v>
      </c>
      <c r="B1088" t="s">
        <v>56</v>
      </c>
      <c r="C1088" t="s">
        <v>22</v>
      </c>
      <c r="D1088" s="21">
        <v>14</v>
      </c>
      <c r="E1088">
        <v>10</v>
      </c>
      <c r="F1088">
        <v>2</v>
      </c>
    </row>
    <row r="1089" spans="1:11" x14ac:dyDescent="0.25">
      <c r="A1089" s="21" t="s">
        <v>185</v>
      </c>
      <c r="B1089" t="s">
        <v>56</v>
      </c>
      <c r="C1089" t="s">
        <v>6</v>
      </c>
      <c r="D1089" s="21">
        <v>14</v>
      </c>
      <c r="E1089">
        <v>9</v>
      </c>
    </row>
    <row r="1090" spans="1:11" x14ac:dyDescent="0.25">
      <c r="A1090" s="21" t="s">
        <v>185</v>
      </c>
      <c r="B1090" t="s">
        <v>56</v>
      </c>
      <c r="C1090" t="s">
        <v>27</v>
      </c>
      <c r="D1090" s="21">
        <v>14</v>
      </c>
      <c r="E1090">
        <v>10</v>
      </c>
      <c r="F1090">
        <v>3</v>
      </c>
      <c r="G1090">
        <v>1</v>
      </c>
    </row>
    <row r="1091" spans="1:11" x14ac:dyDescent="0.25">
      <c r="A1091" s="21" t="s">
        <v>185</v>
      </c>
      <c r="B1091" t="s">
        <v>56</v>
      </c>
      <c r="C1091" t="s">
        <v>15</v>
      </c>
      <c r="D1091" s="21">
        <v>14</v>
      </c>
      <c r="J1091">
        <v>4</v>
      </c>
      <c r="K1091">
        <v>10</v>
      </c>
    </row>
    <row r="1092" spans="1:11" x14ac:dyDescent="0.25">
      <c r="A1092" s="21" t="s">
        <v>185</v>
      </c>
      <c r="B1092" t="s">
        <v>56</v>
      </c>
      <c r="C1092" t="s">
        <v>4</v>
      </c>
      <c r="F1092">
        <v>4</v>
      </c>
      <c r="G1092">
        <v>1</v>
      </c>
      <c r="H1092">
        <v>7</v>
      </c>
      <c r="I1092">
        <v>2</v>
      </c>
    </row>
    <row r="1093" spans="1:11" x14ac:dyDescent="0.25">
      <c r="A1093" s="21" t="s">
        <v>185</v>
      </c>
      <c r="B1093" t="s">
        <v>56</v>
      </c>
      <c r="C1093" t="s">
        <v>32</v>
      </c>
      <c r="D1093" s="21">
        <v>14</v>
      </c>
      <c r="E1093">
        <v>14</v>
      </c>
    </row>
    <row r="1094" spans="1:11" x14ac:dyDescent="0.25">
      <c r="A1094" s="21" t="s">
        <v>185</v>
      </c>
      <c r="B1094" t="s">
        <v>56</v>
      </c>
      <c r="C1094" t="s">
        <v>18</v>
      </c>
      <c r="D1094" s="21">
        <v>14</v>
      </c>
      <c r="E1094">
        <v>14</v>
      </c>
    </row>
    <row r="1095" spans="1:11" x14ac:dyDescent="0.25">
      <c r="A1095" s="21" t="s">
        <v>185</v>
      </c>
      <c r="B1095" t="s">
        <v>56</v>
      </c>
      <c r="C1095" t="s">
        <v>5</v>
      </c>
      <c r="D1095" s="21">
        <v>14</v>
      </c>
      <c r="E1095">
        <v>13</v>
      </c>
    </row>
    <row r="1096" spans="1:11" x14ac:dyDescent="0.25">
      <c r="A1096" s="21" t="s">
        <v>185</v>
      </c>
      <c r="B1096" t="s">
        <v>56</v>
      </c>
      <c r="C1096" t="s">
        <v>7</v>
      </c>
      <c r="D1096" s="21">
        <v>14</v>
      </c>
      <c r="E1096">
        <v>13</v>
      </c>
    </row>
    <row r="1097" spans="1:11" x14ac:dyDescent="0.25">
      <c r="A1097" s="21" t="s">
        <v>185</v>
      </c>
      <c r="B1097" t="s">
        <v>56</v>
      </c>
      <c r="C1097" t="s">
        <v>37</v>
      </c>
      <c r="D1097" s="21">
        <v>14</v>
      </c>
      <c r="E1097">
        <v>11</v>
      </c>
    </row>
    <row r="1098" spans="1:11" x14ac:dyDescent="0.25">
      <c r="A1098" s="21" t="s">
        <v>185</v>
      </c>
      <c r="B1098" t="s">
        <v>56</v>
      </c>
      <c r="C1098" t="s">
        <v>2</v>
      </c>
      <c r="D1098" s="21">
        <v>14</v>
      </c>
      <c r="E1098">
        <v>14</v>
      </c>
    </row>
    <row r="1099" spans="1:11" x14ac:dyDescent="0.25">
      <c r="A1099" s="21" t="s">
        <v>185</v>
      </c>
      <c r="B1099" t="s">
        <v>56</v>
      </c>
      <c r="C1099" t="s">
        <v>1</v>
      </c>
      <c r="D1099" s="21">
        <v>14</v>
      </c>
      <c r="E1099">
        <v>13</v>
      </c>
      <c r="F1099">
        <v>1</v>
      </c>
    </row>
    <row r="1100" spans="1:11" x14ac:dyDescent="0.25">
      <c r="A1100" s="21" t="s">
        <v>185</v>
      </c>
      <c r="B1100" t="s">
        <v>56</v>
      </c>
      <c r="C1100" t="s">
        <v>31</v>
      </c>
      <c r="D1100" s="21">
        <v>14</v>
      </c>
      <c r="E1100">
        <v>7</v>
      </c>
    </row>
    <row r="1101" spans="1:11" x14ac:dyDescent="0.25">
      <c r="A1101" s="21" t="s">
        <v>185</v>
      </c>
      <c r="B1101" t="s">
        <v>56</v>
      </c>
      <c r="C1101" t="s">
        <v>21</v>
      </c>
      <c r="D1101" s="21">
        <v>14</v>
      </c>
      <c r="E1101">
        <v>2</v>
      </c>
    </row>
    <row r="1102" spans="1:11" x14ac:dyDescent="0.25">
      <c r="A1102" s="21" t="s">
        <v>185</v>
      </c>
      <c r="B1102" t="s">
        <v>56</v>
      </c>
      <c r="C1102" t="s">
        <v>33</v>
      </c>
      <c r="D1102" s="21">
        <v>14</v>
      </c>
      <c r="E1102">
        <v>11</v>
      </c>
    </row>
    <row r="1103" spans="1:11" x14ac:dyDescent="0.25">
      <c r="A1103" s="21" t="s">
        <v>185</v>
      </c>
      <c r="B1103" t="s">
        <v>56</v>
      </c>
      <c r="C1103" t="s">
        <v>28</v>
      </c>
      <c r="D1103" s="21">
        <v>14</v>
      </c>
      <c r="E1103">
        <v>9</v>
      </c>
      <c r="F1103">
        <v>4</v>
      </c>
    </row>
    <row r="1104" spans="1:11" x14ac:dyDescent="0.25">
      <c r="A1104" s="21" t="s">
        <v>185</v>
      </c>
      <c r="B1104" t="s">
        <v>56</v>
      </c>
      <c r="C1104" t="s">
        <v>313</v>
      </c>
      <c r="D1104" s="21">
        <v>14</v>
      </c>
      <c r="E1104">
        <v>3</v>
      </c>
    </row>
    <row r="1105" spans="1:11" x14ac:dyDescent="0.25">
      <c r="A1105" s="21" t="s">
        <v>185</v>
      </c>
      <c r="B1105" t="s">
        <v>80</v>
      </c>
      <c r="C1105" t="s">
        <v>36</v>
      </c>
      <c r="D1105" s="21">
        <v>14</v>
      </c>
      <c r="E1105">
        <v>14</v>
      </c>
    </row>
    <row r="1106" spans="1:11" x14ac:dyDescent="0.25">
      <c r="A1106" s="21" t="s">
        <v>185</v>
      </c>
      <c r="B1106" t="s">
        <v>80</v>
      </c>
      <c r="C1106" t="s">
        <v>13</v>
      </c>
      <c r="D1106" s="21">
        <v>14</v>
      </c>
      <c r="E1106">
        <v>3</v>
      </c>
      <c r="F1106">
        <v>11</v>
      </c>
    </row>
    <row r="1107" spans="1:11" x14ac:dyDescent="0.25">
      <c r="A1107" s="21" t="s">
        <v>185</v>
      </c>
      <c r="B1107" t="s">
        <v>80</v>
      </c>
      <c r="C1107" t="s">
        <v>22</v>
      </c>
      <c r="D1107" s="21">
        <v>14</v>
      </c>
      <c r="F1107">
        <v>7</v>
      </c>
      <c r="G1107">
        <v>2</v>
      </c>
      <c r="H1107">
        <v>3</v>
      </c>
      <c r="I1107">
        <v>1</v>
      </c>
    </row>
    <row r="1108" spans="1:11" x14ac:dyDescent="0.25">
      <c r="A1108" s="21" t="s">
        <v>185</v>
      </c>
      <c r="B1108" t="s">
        <v>80</v>
      </c>
      <c r="C1108" t="s">
        <v>23</v>
      </c>
      <c r="D1108" s="21">
        <v>14</v>
      </c>
      <c r="J1108">
        <v>1</v>
      </c>
    </row>
    <row r="1109" spans="1:11" x14ac:dyDescent="0.25">
      <c r="A1109" s="21" t="s">
        <v>185</v>
      </c>
      <c r="B1109" t="s">
        <v>80</v>
      </c>
      <c r="C1109" t="s">
        <v>6</v>
      </c>
      <c r="D1109" s="21">
        <v>14</v>
      </c>
      <c r="E1109">
        <v>5</v>
      </c>
      <c r="F1109">
        <v>4</v>
      </c>
    </row>
    <row r="1110" spans="1:11" x14ac:dyDescent="0.25">
      <c r="A1110" s="21" t="s">
        <v>185</v>
      </c>
      <c r="B1110" t="s">
        <v>80</v>
      </c>
      <c r="C1110" t="s">
        <v>27</v>
      </c>
      <c r="D1110" s="21">
        <v>14</v>
      </c>
      <c r="F1110">
        <v>3</v>
      </c>
      <c r="G1110">
        <v>2</v>
      </c>
      <c r="H1110">
        <v>6</v>
      </c>
      <c r="I1110">
        <v>2</v>
      </c>
      <c r="J1110">
        <v>1</v>
      </c>
    </row>
    <row r="1111" spans="1:11" x14ac:dyDescent="0.25">
      <c r="A1111" s="21" t="s">
        <v>185</v>
      </c>
      <c r="B1111" t="s">
        <v>80</v>
      </c>
      <c r="C1111" t="s">
        <v>15</v>
      </c>
      <c r="D1111" s="21">
        <v>14</v>
      </c>
      <c r="E1111">
        <v>2</v>
      </c>
      <c r="F1111">
        <v>2</v>
      </c>
    </row>
    <row r="1112" spans="1:11" x14ac:dyDescent="0.25">
      <c r="A1112" s="21" t="s">
        <v>185</v>
      </c>
      <c r="B1112" t="s">
        <v>80</v>
      </c>
      <c r="C1112" t="s">
        <v>4</v>
      </c>
      <c r="H1112">
        <v>1</v>
      </c>
      <c r="I1112">
        <v>2</v>
      </c>
      <c r="J1112">
        <v>9</v>
      </c>
      <c r="K1112">
        <v>2</v>
      </c>
    </row>
    <row r="1113" spans="1:11" x14ac:dyDescent="0.25">
      <c r="A1113" s="21" t="s">
        <v>185</v>
      </c>
      <c r="B1113" t="s">
        <v>80</v>
      </c>
      <c r="C1113" t="s">
        <v>32</v>
      </c>
      <c r="D1113" s="21">
        <v>14</v>
      </c>
      <c r="E1113">
        <v>14</v>
      </c>
    </row>
    <row r="1114" spans="1:11" x14ac:dyDescent="0.25">
      <c r="A1114" s="21" t="s">
        <v>185</v>
      </c>
      <c r="B1114" t="s">
        <v>80</v>
      </c>
      <c r="C1114" t="s">
        <v>18</v>
      </c>
      <c r="D1114" s="21">
        <v>14</v>
      </c>
      <c r="E1114">
        <v>13</v>
      </c>
      <c r="F1114">
        <v>1</v>
      </c>
    </row>
    <row r="1115" spans="1:11" x14ac:dyDescent="0.25">
      <c r="A1115" s="21" t="s">
        <v>185</v>
      </c>
      <c r="B1115" t="s">
        <v>80</v>
      </c>
      <c r="C1115" t="s">
        <v>5</v>
      </c>
      <c r="D1115" s="21">
        <v>14</v>
      </c>
      <c r="E1115">
        <v>13</v>
      </c>
    </row>
    <row r="1116" spans="1:11" x14ac:dyDescent="0.25">
      <c r="A1116" s="21" t="s">
        <v>185</v>
      </c>
      <c r="B1116" t="s">
        <v>80</v>
      </c>
      <c r="C1116" t="s">
        <v>7</v>
      </c>
      <c r="D1116" s="21">
        <v>14</v>
      </c>
      <c r="E1116">
        <v>10</v>
      </c>
    </row>
    <row r="1117" spans="1:11" x14ac:dyDescent="0.25">
      <c r="A1117" s="21" t="s">
        <v>185</v>
      </c>
      <c r="B1117" t="s">
        <v>80</v>
      </c>
      <c r="C1117" t="s">
        <v>37</v>
      </c>
      <c r="D1117" s="21">
        <v>14</v>
      </c>
      <c r="E1117">
        <v>8</v>
      </c>
    </row>
    <row r="1118" spans="1:11" x14ac:dyDescent="0.25">
      <c r="A1118" s="21" t="s">
        <v>185</v>
      </c>
      <c r="B1118" t="s">
        <v>80</v>
      </c>
      <c r="C1118" t="s">
        <v>2</v>
      </c>
      <c r="D1118" s="21">
        <v>14</v>
      </c>
      <c r="E1118">
        <v>12</v>
      </c>
      <c r="F1118">
        <v>2</v>
      </c>
    </row>
    <row r="1119" spans="1:11" x14ac:dyDescent="0.25">
      <c r="A1119" s="21" t="s">
        <v>185</v>
      </c>
      <c r="B1119" t="s">
        <v>80</v>
      </c>
      <c r="C1119" t="s">
        <v>1</v>
      </c>
      <c r="D1119" s="21">
        <v>14</v>
      </c>
      <c r="F1119">
        <v>13</v>
      </c>
      <c r="G1119">
        <v>1</v>
      </c>
    </row>
    <row r="1120" spans="1:11" x14ac:dyDescent="0.25">
      <c r="A1120" s="21" t="s">
        <v>185</v>
      </c>
      <c r="B1120" t="s">
        <v>80</v>
      </c>
      <c r="C1120" t="s">
        <v>31</v>
      </c>
      <c r="D1120" s="21">
        <v>14</v>
      </c>
      <c r="E1120">
        <v>4</v>
      </c>
    </row>
    <row r="1121" spans="1:9" x14ac:dyDescent="0.25">
      <c r="A1121" s="21" t="s">
        <v>185</v>
      </c>
      <c r="B1121" t="s">
        <v>80</v>
      </c>
      <c r="C1121" t="s">
        <v>312</v>
      </c>
      <c r="D1121" s="21">
        <v>14</v>
      </c>
      <c r="E1121">
        <v>1</v>
      </c>
    </row>
    <row r="1122" spans="1:9" x14ac:dyDescent="0.25">
      <c r="A1122" s="21" t="s">
        <v>185</v>
      </c>
      <c r="B1122" t="s">
        <v>80</v>
      </c>
      <c r="C1122" t="s">
        <v>21</v>
      </c>
      <c r="D1122" s="21">
        <v>14</v>
      </c>
      <c r="E1122">
        <v>1</v>
      </c>
    </row>
    <row r="1123" spans="1:9" x14ac:dyDescent="0.25">
      <c r="A1123" s="21" t="s">
        <v>185</v>
      </c>
      <c r="B1123" t="s">
        <v>80</v>
      </c>
      <c r="C1123" t="s">
        <v>33</v>
      </c>
      <c r="D1123" s="21">
        <v>14</v>
      </c>
      <c r="E1123">
        <v>11</v>
      </c>
    </row>
    <row r="1124" spans="1:9" x14ac:dyDescent="0.25">
      <c r="A1124" s="21" t="s">
        <v>185</v>
      </c>
      <c r="B1124" t="s">
        <v>80</v>
      </c>
      <c r="C1124" t="s">
        <v>28</v>
      </c>
      <c r="D1124" s="21">
        <v>14</v>
      </c>
      <c r="E1124">
        <v>3</v>
      </c>
      <c r="F1124">
        <v>6</v>
      </c>
      <c r="G1124">
        <v>2</v>
      </c>
    </row>
    <row r="1125" spans="1:9" x14ac:dyDescent="0.25">
      <c r="A1125" s="21" t="s">
        <v>185</v>
      </c>
      <c r="B1125" t="s">
        <v>80</v>
      </c>
      <c r="C1125" t="s">
        <v>313</v>
      </c>
      <c r="D1125" s="21">
        <v>14</v>
      </c>
      <c r="E1125">
        <v>6</v>
      </c>
    </row>
    <row r="1126" spans="1:9" x14ac:dyDescent="0.25">
      <c r="A1126" s="21" t="s">
        <v>247</v>
      </c>
      <c r="B1126" t="s">
        <v>70</v>
      </c>
      <c r="C1126" t="s">
        <v>12</v>
      </c>
      <c r="D1126" s="21">
        <v>18</v>
      </c>
      <c r="E1126">
        <v>9</v>
      </c>
      <c r="F1126">
        <v>6</v>
      </c>
      <c r="G1126">
        <v>1</v>
      </c>
      <c r="H1126">
        <v>1</v>
      </c>
    </row>
    <row r="1127" spans="1:9" x14ac:dyDescent="0.25">
      <c r="A1127" s="21" t="s">
        <v>247</v>
      </c>
      <c r="B1127" t="s">
        <v>70</v>
      </c>
      <c r="C1127" t="s">
        <v>10</v>
      </c>
      <c r="D1127" s="21">
        <v>18</v>
      </c>
      <c r="E1127">
        <v>17</v>
      </c>
      <c r="F1127">
        <v>1</v>
      </c>
    </row>
    <row r="1128" spans="1:9" x14ac:dyDescent="0.25">
      <c r="A1128" s="21" t="s">
        <v>247</v>
      </c>
      <c r="B1128" t="s">
        <v>70</v>
      </c>
      <c r="C1128" t="s">
        <v>36</v>
      </c>
      <c r="D1128" s="21">
        <v>18</v>
      </c>
      <c r="F1128">
        <v>18</v>
      </c>
    </row>
    <row r="1129" spans="1:9" x14ac:dyDescent="0.25">
      <c r="A1129" s="21" t="s">
        <v>247</v>
      </c>
      <c r="B1129" t="s">
        <v>70</v>
      </c>
      <c r="C1129" t="s">
        <v>16</v>
      </c>
      <c r="D1129" s="21">
        <v>18</v>
      </c>
      <c r="E1129">
        <v>15</v>
      </c>
      <c r="F1129">
        <v>1</v>
      </c>
    </row>
    <row r="1130" spans="1:9" x14ac:dyDescent="0.25">
      <c r="A1130" s="21" t="s">
        <v>247</v>
      </c>
      <c r="B1130" t="s">
        <v>70</v>
      </c>
      <c r="C1130" t="s">
        <v>13</v>
      </c>
      <c r="D1130" s="21">
        <v>18</v>
      </c>
      <c r="E1130">
        <v>1</v>
      </c>
      <c r="F1130">
        <v>1</v>
      </c>
      <c r="G1130">
        <v>12</v>
      </c>
      <c r="H1130">
        <v>4</v>
      </c>
    </row>
    <row r="1131" spans="1:9" x14ac:dyDescent="0.25">
      <c r="A1131" s="21" t="s">
        <v>247</v>
      </c>
      <c r="B1131" t="s">
        <v>70</v>
      </c>
      <c r="C1131" t="s">
        <v>22</v>
      </c>
      <c r="D1131" s="21">
        <v>18</v>
      </c>
      <c r="E1131">
        <v>10</v>
      </c>
      <c r="F1131">
        <v>6</v>
      </c>
    </row>
    <row r="1132" spans="1:9" x14ac:dyDescent="0.25">
      <c r="A1132" s="21" t="s">
        <v>247</v>
      </c>
      <c r="B1132" t="s">
        <v>70</v>
      </c>
      <c r="C1132" t="s">
        <v>23</v>
      </c>
      <c r="D1132" s="21">
        <v>18</v>
      </c>
      <c r="E1132">
        <v>1</v>
      </c>
    </row>
    <row r="1133" spans="1:9" x14ac:dyDescent="0.25">
      <c r="A1133" s="21" t="s">
        <v>247</v>
      </c>
      <c r="B1133" t="s">
        <v>70</v>
      </c>
      <c r="C1133" t="s">
        <v>8</v>
      </c>
      <c r="D1133" s="21">
        <v>18</v>
      </c>
      <c r="G1133">
        <v>6</v>
      </c>
      <c r="H1133">
        <v>11</v>
      </c>
      <c r="I1133">
        <v>1</v>
      </c>
    </row>
    <row r="1134" spans="1:9" x14ac:dyDescent="0.25">
      <c r="A1134" s="21" t="s">
        <v>247</v>
      </c>
      <c r="B1134" t="s">
        <v>70</v>
      </c>
      <c r="C1134" t="s">
        <v>6</v>
      </c>
      <c r="D1134" s="21">
        <v>18</v>
      </c>
      <c r="E1134">
        <v>6</v>
      </c>
      <c r="F1134">
        <v>7</v>
      </c>
    </row>
    <row r="1135" spans="1:9" x14ac:dyDescent="0.25">
      <c r="A1135" s="21" t="s">
        <v>247</v>
      </c>
      <c r="B1135" t="s">
        <v>70</v>
      </c>
      <c r="C1135" t="s">
        <v>27</v>
      </c>
      <c r="D1135" s="21">
        <v>18</v>
      </c>
      <c r="G1135">
        <v>8</v>
      </c>
      <c r="H1135">
        <v>8</v>
      </c>
      <c r="I1135">
        <v>2</v>
      </c>
    </row>
    <row r="1136" spans="1:9" x14ac:dyDescent="0.25">
      <c r="A1136" s="21" t="s">
        <v>247</v>
      </c>
      <c r="B1136" t="s">
        <v>70</v>
      </c>
      <c r="C1136" t="s">
        <v>4</v>
      </c>
      <c r="G1136">
        <v>3</v>
      </c>
      <c r="H1136">
        <v>15</v>
      </c>
    </row>
    <row r="1137" spans="1:9" x14ac:dyDescent="0.25">
      <c r="A1137" s="21" t="s">
        <v>247</v>
      </c>
      <c r="B1137" t="s">
        <v>70</v>
      </c>
      <c r="C1137" t="s">
        <v>20</v>
      </c>
      <c r="D1137" s="21">
        <v>18</v>
      </c>
      <c r="E1137">
        <v>6</v>
      </c>
      <c r="F1137">
        <v>6</v>
      </c>
    </row>
    <row r="1138" spans="1:9" x14ac:dyDescent="0.25">
      <c r="A1138" s="21" t="s">
        <v>247</v>
      </c>
      <c r="B1138" t="s">
        <v>70</v>
      </c>
      <c r="C1138" t="s">
        <v>0</v>
      </c>
      <c r="D1138" s="21">
        <v>18</v>
      </c>
      <c r="E1138">
        <v>18</v>
      </c>
    </row>
    <row r="1139" spans="1:9" x14ac:dyDescent="0.25">
      <c r="A1139" s="21" t="s">
        <v>247</v>
      </c>
      <c r="B1139" t="s">
        <v>70</v>
      </c>
      <c r="C1139" t="s">
        <v>3</v>
      </c>
      <c r="D1139" s="21">
        <v>18</v>
      </c>
      <c r="E1139">
        <v>16</v>
      </c>
      <c r="F1139">
        <v>2</v>
      </c>
    </row>
    <row r="1140" spans="1:9" x14ac:dyDescent="0.25">
      <c r="A1140" s="21" t="s">
        <v>247</v>
      </c>
      <c r="B1140" t="s">
        <v>70</v>
      </c>
      <c r="C1140" t="s">
        <v>18</v>
      </c>
      <c r="D1140" s="21">
        <v>18</v>
      </c>
      <c r="G1140">
        <v>4</v>
      </c>
      <c r="H1140">
        <v>14</v>
      </c>
    </row>
    <row r="1141" spans="1:9" x14ac:dyDescent="0.25">
      <c r="A1141" s="21" t="s">
        <v>247</v>
      </c>
      <c r="B1141" t="s">
        <v>70</v>
      </c>
      <c r="C1141" t="s">
        <v>5</v>
      </c>
      <c r="D1141" s="21">
        <v>18</v>
      </c>
      <c r="E1141">
        <v>5</v>
      </c>
      <c r="F1141">
        <v>10</v>
      </c>
      <c r="G1141">
        <v>1</v>
      </c>
    </row>
    <row r="1142" spans="1:9" x14ac:dyDescent="0.25">
      <c r="A1142" s="21" t="s">
        <v>247</v>
      </c>
      <c r="B1142" t="s">
        <v>70</v>
      </c>
      <c r="C1142" t="s">
        <v>7</v>
      </c>
      <c r="D1142" s="21">
        <v>18</v>
      </c>
      <c r="E1142">
        <v>17</v>
      </c>
    </row>
    <row r="1143" spans="1:9" x14ac:dyDescent="0.25">
      <c r="A1143" s="21" t="s">
        <v>247</v>
      </c>
      <c r="B1143" t="s">
        <v>70</v>
      </c>
      <c r="C1143" t="s">
        <v>37</v>
      </c>
      <c r="D1143" s="21">
        <v>18</v>
      </c>
      <c r="E1143">
        <v>15</v>
      </c>
    </row>
    <row r="1144" spans="1:9" x14ac:dyDescent="0.25">
      <c r="A1144" s="21" t="s">
        <v>247</v>
      </c>
      <c r="B1144" t="s">
        <v>70</v>
      </c>
      <c r="C1144" t="s">
        <v>26</v>
      </c>
      <c r="D1144" s="21">
        <v>18</v>
      </c>
      <c r="E1144">
        <v>14</v>
      </c>
    </row>
    <row r="1145" spans="1:9" x14ac:dyDescent="0.25">
      <c r="A1145" s="21" t="s">
        <v>247</v>
      </c>
      <c r="B1145" t="s">
        <v>70</v>
      </c>
      <c r="C1145" t="s">
        <v>19</v>
      </c>
      <c r="D1145" s="21">
        <v>18</v>
      </c>
      <c r="E1145">
        <v>14</v>
      </c>
      <c r="F1145">
        <v>4</v>
      </c>
    </row>
    <row r="1146" spans="1:9" x14ac:dyDescent="0.25">
      <c r="A1146" s="21" t="s">
        <v>247</v>
      </c>
      <c r="B1146" t="s">
        <v>70</v>
      </c>
      <c r="C1146" t="s">
        <v>24</v>
      </c>
      <c r="D1146" s="21">
        <v>18</v>
      </c>
      <c r="E1146">
        <v>18</v>
      </c>
    </row>
    <row r="1147" spans="1:9" x14ac:dyDescent="0.25">
      <c r="A1147" s="21" t="s">
        <v>247</v>
      </c>
      <c r="B1147" t="s">
        <v>70</v>
      </c>
      <c r="C1147" t="s">
        <v>2</v>
      </c>
      <c r="D1147" s="21">
        <v>18</v>
      </c>
      <c r="F1147">
        <v>11</v>
      </c>
      <c r="G1147">
        <v>7</v>
      </c>
    </row>
    <row r="1148" spans="1:9" x14ac:dyDescent="0.25">
      <c r="A1148" s="21" t="s">
        <v>247</v>
      </c>
      <c r="B1148" t="s">
        <v>70</v>
      </c>
      <c r="C1148" t="s">
        <v>9</v>
      </c>
      <c r="D1148" s="21">
        <v>18</v>
      </c>
      <c r="E1148">
        <v>16</v>
      </c>
      <c r="F1148">
        <v>2</v>
      </c>
    </row>
    <row r="1149" spans="1:9" x14ac:dyDescent="0.25">
      <c r="A1149" s="21" t="s">
        <v>247</v>
      </c>
      <c r="B1149" t="s">
        <v>70</v>
      </c>
      <c r="C1149" t="s">
        <v>1</v>
      </c>
      <c r="D1149" s="21">
        <v>18</v>
      </c>
      <c r="F1149">
        <v>2</v>
      </c>
      <c r="G1149">
        <v>12</v>
      </c>
      <c r="H1149">
        <v>4</v>
      </c>
    </row>
    <row r="1150" spans="1:9" x14ac:dyDescent="0.25">
      <c r="A1150" s="21" t="s">
        <v>247</v>
      </c>
      <c r="B1150" t="s">
        <v>70</v>
      </c>
      <c r="C1150" t="s">
        <v>31</v>
      </c>
      <c r="D1150" s="21">
        <v>18</v>
      </c>
      <c r="E1150">
        <v>12</v>
      </c>
    </row>
    <row r="1151" spans="1:9" x14ac:dyDescent="0.25">
      <c r="A1151" s="21" t="s">
        <v>247</v>
      </c>
      <c r="B1151" t="s">
        <v>70</v>
      </c>
      <c r="C1151" t="s">
        <v>33</v>
      </c>
      <c r="D1151" s="21">
        <v>18</v>
      </c>
      <c r="E1151">
        <v>15</v>
      </c>
    </row>
    <row r="1152" spans="1:9" x14ac:dyDescent="0.25">
      <c r="A1152" s="21" t="s">
        <v>247</v>
      </c>
      <c r="B1152" t="s">
        <v>70</v>
      </c>
      <c r="C1152" t="s">
        <v>28</v>
      </c>
      <c r="D1152" s="21">
        <v>18</v>
      </c>
      <c r="F1152">
        <v>5</v>
      </c>
      <c r="G1152">
        <v>7</v>
      </c>
      <c r="H1152">
        <v>4</v>
      </c>
      <c r="I1152">
        <v>1</v>
      </c>
    </row>
    <row r="1153" spans="1:9" x14ac:dyDescent="0.25">
      <c r="A1153" s="21" t="s">
        <v>247</v>
      </c>
      <c r="B1153" t="s">
        <v>70</v>
      </c>
      <c r="C1153" t="s">
        <v>313</v>
      </c>
      <c r="D1153" s="21">
        <v>18</v>
      </c>
      <c r="E1153">
        <v>9</v>
      </c>
    </row>
    <row r="1154" spans="1:9" x14ac:dyDescent="0.25">
      <c r="A1154" s="21" t="s">
        <v>247</v>
      </c>
      <c r="B1154" t="s">
        <v>74</v>
      </c>
      <c r="C1154" t="s">
        <v>12</v>
      </c>
      <c r="D1154" s="21">
        <v>19</v>
      </c>
      <c r="F1154">
        <v>3</v>
      </c>
      <c r="G1154">
        <v>6</v>
      </c>
      <c r="H1154">
        <v>8</v>
      </c>
      <c r="I1154">
        <v>2</v>
      </c>
    </row>
    <row r="1155" spans="1:9" x14ac:dyDescent="0.25">
      <c r="A1155" s="21" t="s">
        <v>247</v>
      </c>
      <c r="B1155" t="s">
        <v>74</v>
      </c>
      <c r="C1155" t="s">
        <v>10</v>
      </c>
      <c r="D1155" s="21">
        <v>19</v>
      </c>
      <c r="E1155">
        <v>19</v>
      </c>
    </row>
    <row r="1156" spans="1:9" x14ac:dyDescent="0.25">
      <c r="A1156" s="21" t="s">
        <v>247</v>
      </c>
      <c r="B1156" t="s">
        <v>74</v>
      </c>
      <c r="C1156" t="s">
        <v>36</v>
      </c>
      <c r="D1156" s="21">
        <v>19</v>
      </c>
      <c r="E1156">
        <v>3</v>
      </c>
      <c r="F1156">
        <v>16</v>
      </c>
    </row>
    <row r="1157" spans="1:9" x14ac:dyDescent="0.25">
      <c r="A1157" s="21" t="s">
        <v>247</v>
      </c>
      <c r="B1157" t="s">
        <v>74</v>
      </c>
      <c r="C1157" t="s">
        <v>16</v>
      </c>
      <c r="D1157" s="21">
        <v>19</v>
      </c>
      <c r="E1157">
        <v>18</v>
      </c>
    </row>
    <row r="1158" spans="1:9" x14ac:dyDescent="0.25">
      <c r="A1158" s="21" t="s">
        <v>247</v>
      </c>
      <c r="B1158" t="s">
        <v>74</v>
      </c>
      <c r="C1158" t="s">
        <v>13</v>
      </c>
      <c r="D1158" s="21">
        <v>19</v>
      </c>
      <c r="E1158">
        <v>1</v>
      </c>
      <c r="F1158">
        <v>2</v>
      </c>
      <c r="G1158">
        <v>13</v>
      </c>
      <c r="H1158">
        <v>3</v>
      </c>
    </row>
    <row r="1159" spans="1:9" x14ac:dyDescent="0.25">
      <c r="A1159" s="21" t="s">
        <v>247</v>
      </c>
      <c r="B1159" t="s">
        <v>74</v>
      </c>
      <c r="C1159" t="s">
        <v>22</v>
      </c>
      <c r="D1159" s="21">
        <v>19</v>
      </c>
      <c r="E1159">
        <v>12</v>
      </c>
      <c r="F1159">
        <v>7</v>
      </c>
    </row>
    <row r="1160" spans="1:9" x14ac:dyDescent="0.25">
      <c r="A1160" s="21" t="s">
        <v>247</v>
      </c>
      <c r="B1160" t="s">
        <v>74</v>
      </c>
      <c r="C1160" t="s">
        <v>23</v>
      </c>
      <c r="D1160" s="21">
        <v>19</v>
      </c>
      <c r="E1160">
        <v>2</v>
      </c>
      <c r="F1160">
        <v>1</v>
      </c>
    </row>
    <row r="1161" spans="1:9" x14ac:dyDescent="0.25">
      <c r="A1161" s="21" t="s">
        <v>247</v>
      </c>
      <c r="B1161" t="s">
        <v>74</v>
      </c>
      <c r="C1161" t="s">
        <v>8</v>
      </c>
      <c r="D1161" s="21">
        <v>19</v>
      </c>
      <c r="F1161">
        <v>1</v>
      </c>
      <c r="G1161">
        <v>8</v>
      </c>
      <c r="H1161">
        <v>10</v>
      </c>
    </row>
    <row r="1162" spans="1:9" x14ac:dyDescent="0.25">
      <c r="A1162" s="21" t="s">
        <v>247</v>
      </c>
      <c r="B1162" t="s">
        <v>74</v>
      </c>
      <c r="C1162" t="s">
        <v>6</v>
      </c>
      <c r="D1162" s="21">
        <v>19</v>
      </c>
      <c r="E1162">
        <v>6</v>
      </c>
      <c r="F1162">
        <v>9</v>
      </c>
      <c r="G1162">
        <v>2</v>
      </c>
    </row>
    <row r="1163" spans="1:9" x14ac:dyDescent="0.25">
      <c r="A1163" s="21" t="s">
        <v>247</v>
      </c>
      <c r="B1163" t="s">
        <v>74</v>
      </c>
      <c r="C1163" t="s">
        <v>27</v>
      </c>
      <c r="D1163" s="21">
        <v>19</v>
      </c>
      <c r="G1163">
        <v>2</v>
      </c>
      <c r="H1163">
        <v>11</v>
      </c>
      <c r="I1163">
        <v>6</v>
      </c>
    </row>
    <row r="1164" spans="1:9" x14ac:dyDescent="0.25">
      <c r="A1164" s="21" t="s">
        <v>247</v>
      </c>
      <c r="B1164" t="s">
        <v>74</v>
      </c>
      <c r="C1164" t="s">
        <v>29</v>
      </c>
      <c r="D1164" s="21">
        <v>19</v>
      </c>
      <c r="E1164">
        <v>3</v>
      </c>
    </row>
    <row r="1165" spans="1:9" x14ac:dyDescent="0.25">
      <c r="A1165" s="21" t="s">
        <v>247</v>
      </c>
      <c r="B1165" t="s">
        <v>74</v>
      </c>
      <c r="C1165" t="s">
        <v>4</v>
      </c>
      <c r="G1165">
        <v>11</v>
      </c>
      <c r="H1165">
        <v>8</v>
      </c>
    </row>
    <row r="1166" spans="1:9" x14ac:dyDescent="0.25">
      <c r="A1166" s="21" t="s">
        <v>247</v>
      </c>
      <c r="B1166" t="s">
        <v>74</v>
      </c>
      <c r="C1166" t="s">
        <v>20</v>
      </c>
      <c r="D1166" s="21">
        <v>19</v>
      </c>
      <c r="E1166">
        <v>6</v>
      </c>
      <c r="F1166">
        <v>8</v>
      </c>
      <c r="G1166">
        <v>1</v>
      </c>
      <c r="H1166">
        <v>1</v>
      </c>
    </row>
    <row r="1167" spans="1:9" x14ac:dyDescent="0.25">
      <c r="A1167" s="21" t="s">
        <v>247</v>
      </c>
      <c r="B1167" t="s">
        <v>74</v>
      </c>
      <c r="C1167" t="s">
        <v>0</v>
      </c>
      <c r="D1167" s="21">
        <v>19</v>
      </c>
      <c r="E1167">
        <v>19</v>
      </c>
    </row>
    <row r="1168" spans="1:9" x14ac:dyDescent="0.25">
      <c r="A1168" s="21" t="s">
        <v>247</v>
      </c>
      <c r="B1168" t="s">
        <v>74</v>
      </c>
      <c r="C1168" t="s">
        <v>3</v>
      </c>
      <c r="D1168" s="21">
        <v>19</v>
      </c>
      <c r="E1168">
        <v>19</v>
      </c>
    </row>
    <row r="1169" spans="1:8" x14ac:dyDescent="0.25">
      <c r="A1169" s="21" t="s">
        <v>247</v>
      </c>
      <c r="B1169" t="s">
        <v>74</v>
      </c>
      <c r="C1169" t="s">
        <v>18</v>
      </c>
      <c r="D1169" s="21">
        <v>19</v>
      </c>
      <c r="G1169">
        <v>11</v>
      </c>
      <c r="H1169">
        <v>8</v>
      </c>
    </row>
    <row r="1170" spans="1:8" x14ac:dyDescent="0.25">
      <c r="A1170" s="21" t="s">
        <v>247</v>
      </c>
      <c r="B1170" t="s">
        <v>74</v>
      </c>
      <c r="C1170" t="s">
        <v>5</v>
      </c>
      <c r="D1170" s="21">
        <v>19</v>
      </c>
      <c r="E1170">
        <v>9</v>
      </c>
      <c r="F1170">
        <v>10</v>
      </c>
    </row>
    <row r="1171" spans="1:8" x14ac:dyDescent="0.25">
      <c r="A1171" s="21" t="s">
        <v>247</v>
      </c>
      <c r="B1171" t="s">
        <v>74</v>
      </c>
      <c r="C1171" t="s">
        <v>7</v>
      </c>
      <c r="D1171" s="21">
        <v>19</v>
      </c>
      <c r="E1171">
        <v>18</v>
      </c>
    </row>
    <row r="1172" spans="1:8" x14ac:dyDescent="0.25">
      <c r="A1172" s="21" t="s">
        <v>247</v>
      </c>
      <c r="B1172" t="s">
        <v>74</v>
      </c>
      <c r="C1172" t="s">
        <v>37</v>
      </c>
      <c r="D1172" s="21">
        <v>19</v>
      </c>
      <c r="E1172">
        <v>18</v>
      </c>
    </row>
    <row r="1173" spans="1:8" x14ac:dyDescent="0.25">
      <c r="A1173" s="21" t="s">
        <v>247</v>
      </c>
      <c r="B1173" t="s">
        <v>74</v>
      </c>
      <c r="C1173" t="s">
        <v>26</v>
      </c>
      <c r="D1173" s="21">
        <v>19</v>
      </c>
      <c r="E1173">
        <v>16</v>
      </c>
    </row>
    <row r="1174" spans="1:8" x14ac:dyDescent="0.25">
      <c r="A1174" s="21" t="s">
        <v>247</v>
      </c>
      <c r="B1174" t="s">
        <v>74</v>
      </c>
      <c r="C1174" t="s">
        <v>19</v>
      </c>
      <c r="D1174" s="21">
        <v>19</v>
      </c>
      <c r="E1174">
        <v>18</v>
      </c>
      <c r="F1174">
        <v>1</v>
      </c>
    </row>
    <row r="1175" spans="1:8" x14ac:dyDescent="0.25">
      <c r="A1175" s="21" t="s">
        <v>247</v>
      </c>
      <c r="B1175" t="s">
        <v>74</v>
      </c>
      <c r="C1175" t="s">
        <v>24</v>
      </c>
      <c r="D1175" s="21">
        <v>19</v>
      </c>
      <c r="E1175">
        <v>19</v>
      </c>
    </row>
    <row r="1176" spans="1:8" x14ac:dyDescent="0.25">
      <c r="A1176" s="21" t="s">
        <v>247</v>
      </c>
      <c r="B1176" t="s">
        <v>74</v>
      </c>
      <c r="C1176" t="s">
        <v>2</v>
      </c>
      <c r="D1176" s="21">
        <v>19</v>
      </c>
      <c r="F1176">
        <v>18</v>
      </c>
      <c r="G1176">
        <v>1</v>
      </c>
    </row>
    <row r="1177" spans="1:8" x14ac:dyDescent="0.25">
      <c r="A1177" s="21" t="s">
        <v>247</v>
      </c>
      <c r="B1177" t="s">
        <v>74</v>
      </c>
      <c r="C1177" t="s">
        <v>9</v>
      </c>
      <c r="D1177" s="21">
        <v>19</v>
      </c>
      <c r="E1177">
        <v>19</v>
      </c>
    </row>
    <row r="1178" spans="1:8" x14ac:dyDescent="0.25">
      <c r="A1178" s="21" t="s">
        <v>247</v>
      </c>
      <c r="B1178" t="s">
        <v>74</v>
      </c>
      <c r="C1178" t="s">
        <v>1</v>
      </c>
      <c r="D1178" s="21">
        <v>19</v>
      </c>
      <c r="F1178">
        <v>2</v>
      </c>
      <c r="G1178">
        <v>13</v>
      </c>
      <c r="H1178">
        <v>4</v>
      </c>
    </row>
    <row r="1179" spans="1:8" x14ac:dyDescent="0.25">
      <c r="A1179" s="21" t="s">
        <v>247</v>
      </c>
      <c r="B1179" t="s">
        <v>74</v>
      </c>
      <c r="C1179" t="s">
        <v>31</v>
      </c>
      <c r="D1179" s="21">
        <v>19</v>
      </c>
      <c r="E1179">
        <v>15</v>
      </c>
    </row>
    <row r="1180" spans="1:8" x14ac:dyDescent="0.25">
      <c r="A1180" s="21" t="s">
        <v>247</v>
      </c>
      <c r="B1180" t="s">
        <v>74</v>
      </c>
      <c r="C1180" t="s">
        <v>312</v>
      </c>
      <c r="D1180" s="21">
        <v>19</v>
      </c>
      <c r="E1180">
        <v>3</v>
      </c>
    </row>
    <row r="1181" spans="1:8" x14ac:dyDescent="0.25">
      <c r="A1181" s="21" t="s">
        <v>247</v>
      </c>
      <c r="B1181" t="s">
        <v>74</v>
      </c>
      <c r="C1181" t="s">
        <v>33</v>
      </c>
      <c r="D1181" s="21">
        <v>19</v>
      </c>
      <c r="E1181">
        <v>18</v>
      </c>
    </row>
    <row r="1182" spans="1:8" x14ac:dyDescent="0.25">
      <c r="A1182" s="21" t="s">
        <v>247</v>
      </c>
      <c r="B1182" t="s">
        <v>74</v>
      </c>
      <c r="C1182" t="s">
        <v>28</v>
      </c>
      <c r="D1182" s="21">
        <v>19</v>
      </c>
      <c r="E1182">
        <v>3</v>
      </c>
      <c r="F1182">
        <v>7</v>
      </c>
      <c r="G1182">
        <v>7</v>
      </c>
      <c r="H1182">
        <v>1</v>
      </c>
    </row>
    <row r="1183" spans="1:8" x14ac:dyDescent="0.25">
      <c r="A1183" s="21" t="s">
        <v>247</v>
      </c>
      <c r="B1183" t="s">
        <v>74</v>
      </c>
      <c r="C1183" t="s">
        <v>313</v>
      </c>
      <c r="D1183" s="21">
        <v>19</v>
      </c>
      <c r="E1183">
        <v>14</v>
      </c>
    </row>
    <row r="1184" spans="1:8" x14ac:dyDescent="0.25">
      <c r="A1184" s="21" t="s">
        <v>247</v>
      </c>
      <c r="B1184" t="s">
        <v>79</v>
      </c>
      <c r="C1184" t="s">
        <v>12</v>
      </c>
      <c r="D1184" s="21">
        <v>18</v>
      </c>
      <c r="F1184">
        <v>4</v>
      </c>
      <c r="G1184">
        <v>5</v>
      </c>
      <c r="H1184">
        <v>9</v>
      </c>
    </row>
    <row r="1185" spans="1:9" x14ac:dyDescent="0.25">
      <c r="A1185" s="21" t="s">
        <v>247</v>
      </c>
      <c r="B1185" t="s">
        <v>79</v>
      </c>
      <c r="C1185" t="s">
        <v>10</v>
      </c>
      <c r="D1185" s="21">
        <v>18</v>
      </c>
      <c r="E1185">
        <v>18</v>
      </c>
    </row>
    <row r="1186" spans="1:9" x14ac:dyDescent="0.25">
      <c r="A1186" s="21" t="s">
        <v>247</v>
      </c>
      <c r="B1186" t="s">
        <v>79</v>
      </c>
      <c r="C1186" t="s">
        <v>36</v>
      </c>
      <c r="D1186" s="21">
        <v>18</v>
      </c>
      <c r="E1186">
        <v>3</v>
      </c>
      <c r="F1186">
        <v>15</v>
      </c>
    </row>
    <row r="1187" spans="1:9" x14ac:dyDescent="0.25">
      <c r="A1187" s="21" t="s">
        <v>247</v>
      </c>
      <c r="B1187" t="s">
        <v>79</v>
      </c>
      <c r="C1187" t="s">
        <v>16</v>
      </c>
      <c r="D1187" s="21">
        <v>18</v>
      </c>
      <c r="E1187">
        <v>17</v>
      </c>
    </row>
    <row r="1188" spans="1:9" x14ac:dyDescent="0.25">
      <c r="A1188" s="21" t="s">
        <v>247</v>
      </c>
      <c r="B1188" t="s">
        <v>79</v>
      </c>
      <c r="C1188" t="s">
        <v>13</v>
      </c>
      <c r="D1188" s="21">
        <v>18</v>
      </c>
      <c r="E1188">
        <v>1</v>
      </c>
      <c r="F1188">
        <v>3</v>
      </c>
      <c r="G1188">
        <v>14</v>
      </c>
    </row>
    <row r="1189" spans="1:9" x14ac:dyDescent="0.25">
      <c r="A1189" s="21" t="s">
        <v>247</v>
      </c>
      <c r="B1189" t="s">
        <v>79</v>
      </c>
      <c r="C1189" t="s">
        <v>22</v>
      </c>
      <c r="D1189" s="21">
        <v>18</v>
      </c>
      <c r="E1189">
        <v>9</v>
      </c>
      <c r="F1189">
        <v>8</v>
      </c>
    </row>
    <row r="1190" spans="1:9" x14ac:dyDescent="0.25">
      <c r="A1190" s="21" t="s">
        <v>247</v>
      </c>
      <c r="B1190" t="s">
        <v>79</v>
      </c>
      <c r="C1190" t="s">
        <v>23</v>
      </c>
      <c r="D1190" s="21">
        <v>18</v>
      </c>
      <c r="G1190">
        <v>2</v>
      </c>
    </row>
    <row r="1191" spans="1:9" x14ac:dyDescent="0.25">
      <c r="A1191" s="21" t="s">
        <v>247</v>
      </c>
      <c r="B1191" t="s">
        <v>79</v>
      </c>
      <c r="C1191" t="s">
        <v>8</v>
      </c>
      <c r="D1191" s="21">
        <v>18</v>
      </c>
      <c r="F1191">
        <v>1</v>
      </c>
      <c r="G1191">
        <v>9</v>
      </c>
      <c r="H1191">
        <v>8</v>
      </c>
    </row>
    <row r="1192" spans="1:9" x14ac:dyDescent="0.25">
      <c r="A1192" s="21" t="s">
        <v>247</v>
      </c>
      <c r="B1192" t="s">
        <v>79</v>
      </c>
      <c r="C1192" t="s">
        <v>6</v>
      </c>
      <c r="D1192" s="21">
        <v>18</v>
      </c>
      <c r="E1192">
        <v>6</v>
      </c>
      <c r="F1192">
        <v>7</v>
      </c>
      <c r="G1192">
        <v>2</v>
      </c>
    </row>
    <row r="1193" spans="1:9" x14ac:dyDescent="0.25">
      <c r="A1193" s="21" t="s">
        <v>247</v>
      </c>
      <c r="B1193" t="s">
        <v>79</v>
      </c>
      <c r="C1193" t="s">
        <v>27</v>
      </c>
      <c r="D1193" s="21">
        <v>18</v>
      </c>
      <c r="G1193">
        <v>1</v>
      </c>
      <c r="H1193">
        <v>9</v>
      </c>
      <c r="I1193">
        <v>8</v>
      </c>
    </row>
    <row r="1194" spans="1:9" x14ac:dyDescent="0.25">
      <c r="A1194" s="21" t="s">
        <v>247</v>
      </c>
      <c r="B1194" t="s">
        <v>79</v>
      </c>
      <c r="C1194" t="s">
        <v>29</v>
      </c>
      <c r="D1194" s="21">
        <v>18</v>
      </c>
      <c r="E1194">
        <v>1</v>
      </c>
    </row>
    <row r="1195" spans="1:9" x14ac:dyDescent="0.25">
      <c r="A1195" s="21" t="s">
        <v>247</v>
      </c>
      <c r="B1195" t="s">
        <v>79</v>
      </c>
      <c r="C1195" t="s">
        <v>4</v>
      </c>
      <c r="G1195">
        <v>4</v>
      </c>
      <c r="H1195">
        <v>14</v>
      </c>
    </row>
    <row r="1196" spans="1:9" x14ac:dyDescent="0.25">
      <c r="A1196" s="21" t="s">
        <v>247</v>
      </c>
      <c r="B1196" t="s">
        <v>79</v>
      </c>
      <c r="C1196" t="s">
        <v>20</v>
      </c>
      <c r="D1196" s="21">
        <v>18</v>
      </c>
      <c r="E1196">
        <v>3</v>
      </c>
      <c r="F1196">
        <v>9</v>
      </c>
      <c r="H1196">
        <v>1</v>
      </c>
    </row>
    <row r="1197" spans="1:9" x14ac:dyDescent="0.25">
      <c r="A1197" s="21" t="s">
        <v>247</v>
      </c>
      <c r="B1197" t="s">
        <v>79</v>
      </c>
      <c r="C1197" t="s">
        <v>0</v>
      </c>
      <c r="D1197" s="21">
        <v>18</v>
      </c>
      <c r="E1197">
        <v>18</v>
      </c>
    </row>
    <row r="1198" spans="1:9" x14ac:dyDescent="0.25">
      <c r="A1198" s="21" t="s">
        <v>247</v>
      </c>
      <c r="B1198" t="s">
        <v>79</v>
      </c>
      <c r="C1198" t="s">
        <v>3</v>
      </c>
      <c r="D1198" s="21">
        <v>18</v>
      </c>
      <c r="E1198">
        <v>18</v>
      </c>
    </row>
    <row r="1199" spans="1:9" x14ac:dyDescent="0.25">
      <c r="A1199" s="21" t="s">
        <v>247</v>
      </c>
      <c r="B1199" t="s">
        <v>79</v>
      </c>
      <c r="C1199" t="s">
        <v>18</v>
      </c>
      <c r="D1199" s="21">
        <v>18</v>
      </c>
      <c r="G1199">
        <v>10</v>
      </c>
      <c r="H1199">
        <v>8</v>
      </c>
    </row>
    <row r="1200" spans="1:9" x14ac:dyDescent="0.25">
      <c r="A1200" s="21" t="s">
        <v>247</v>
      </c>
      <c r="B1200" t="s">
        <v>79</v>
      </c>
      <c r="C1200" t="s">
        <v>5</v>
      </c>
      <c r="D1200" s="21">
        <v>18</v>
      </c>
      <c r="E1200">
        <v>9</v>
      </c>
      <c r="F1200">
        <v>9</v>
      </c>
    </row>
    <row r="1201" spans="1:8" x14ac:dyDescent="0.25">
      <c r="A1201" s="21" t="s">
        <v>247</v>
      </c>
      <c r="B1201" t="s">
        <v>79</v>
      </c>
      <c r="C1201" t="s">
        <v>7</v>
      </c>
      <c r="D1201" s="21">
        <v>18</v>
      </c>
      <c r="E1201">
        <v>14</v>
      </c>
    </row>
    <row r="1202" spans="1:8" x14ac:dyDescent="0.25">
      <c r="A1202" s="21" t="s">
        <v>247</v>
      </c>
      <c r="B1202" t="s">
        <v>79</v>
      </c>
      <c r="C1202" t="s">
        <v>37</v>
      </c>
      <c r="D1202" s="21">
        <v>18</v>
      </c>
      <c r="E1202">
        <v>15</v>
      </c>
    </row>
    <row r="1203" spans="1:8" x14ac:dyDescent="0.25">
      <c r="A1203" s="21" t="s">
        <v>247</v>
      </c>
      <c r="B1203" t="s">
        <v>79</v>
      </c>
      <c r="C1203" t="s">
        <v>26</v>
      </c>
      <c r="D1203" s="21">
        <v>18</v>
      </c>
      <c r="E1203">
        <v>15</v>
      </c>
    </row>
    <row r="1204" spans="1:8" x14ac:dyDescent="0.25">
      <c r="A1204" s="21" t="s">
        <v>247</v>
      </c>
      <c r="B1204" t="s">
        <v>79</v>
      </c>
      <c r="C1204" t="s">
        <v>19</v>
      </c>
      <c r="D1204" s="21">
        <v>18</v>
      </c>
      <c r="E1204">
        <v>18</v>
      </c>
    </row>
    <row r="1205" spans="1:8" x14ac:dyDescent="0.25">
      <c r="A1205" s="21" t="s">
        <v>247</v>
      </c>
      <c r="B1205" t="s">
        <v>79</v>
      </c>
      <c r="C1205" t="s">
        <v>24</v>
      </c>
      <c r="D1205" s="21">
        <v>18</v>
      </c>
      <c r="E1205">
        <v>18</v>
      </c>
    </row>
    <row r="1206" spans="1:8" x14ac:dyDescent="0.25">
      <c r="A1206" s="21" t="s">
        <v>247</v>
      </c>
      <c r="B1206" t="s">
        <v>79</v>
      </c>
      <c r="C1206" t="s">
        <v>2</v>
      </c>
      <c r="D1206" s="21">
        <v>18</v>
      </c>
      <c r="F1206">
        <v>18</v>
      </c>
    </row>
    <row r="1207" spans="1:8" x14ac:dyDescent="0.25">
      <c r="A1207" s="21" t="s">
        <v>247</v>
      </c>
      <c r="B1207" t="s">
        <v>79</v>
      </c>
      <c r="C1207" t="s">
        <v>9</v>
      </c>
      <c r="D1207" s="21">
        <v>18</v>
      </c>
      <c r="E1207">
        <v>18</v>
      </c>
    </row>
    <row r="1208" spans="1:8" x14ac:dyDescent="0.25">
      <c r="A1208" s="21" t="s">
        <v>247</v>
      </c>
      <c r="B1208" t="s">
        <v>79</v>
      </c>
      <c r="C1208" t="s">
        <v>1</v>
      </c>
      <c r="D1208" s="21">
        <v>18</v>
      </c>
      <c r="F1208">
        <v>2</v>
      </c>
      <c r="G1208">
        <v>12</v>
      </c>
      <c r="H1208">
        <v>4</v>
      </c>
    </row>
    <row r="1209" spans="1:8" x14ac:dyDescent="0.25">
      <c r="A1209" s="21" t="s">
        <v>247</v>
      </c>
      <c r="B1209" t="s">
        <v>79</v>
      </c>
      <c r="C1209" t="s">
        <v>31</v>
      </c>
      <c r="D1209" s="21">
        <v>18</v>
      </c>
      <c r="E1209">
        <v>9</v>
      </c>
    </row>
    <row r="1210" spans="1:8" x14ac:dyDescent="0.25">
      <c r="A1210" s="21" t="s">
        <v>247</v>
      </c>
      <c r="B1210" t="s">
        <v>79</v>
      </c>
      <c r="C1210" t="s">
        <v>33</v>
      </c>
      <c r="D1210" s="21">
        <v>18</v>
      </c>
      <c r="E1210">
        <v>15</v>
      </c>
    </row>
    <row r="1211" spans="1:8" x14ac:dyDescent="0.25">
      <c r="A1211" s="21" t="s">
        <v>247</v>
      </c>
      <c r="B1211" t="s">
        <v>79</v>
      </c>
      <c r="C1211" t="s">
        <v>28</v>
      </c>
      <c r="D1211" s="21">
        <v>18</v>
      </c>
      <c r="F1211">
        <v>11</v>
      </c>
      <c r="G1211">
        <v>4</v>
      </c>
    </row>
    <row r="1212" spans="1:8" x14ac:dyDescent="0.25">
      <c r="A1212" s="21" t="s">
        <v>247</v>
      </c>
      <c r="B1212" t="s">
        <v>79</v>
      </c>
      <c r="C1212" t="s">
        <v>313</v>
      </c>
      <c r="D1212" s="21">
        <v>18</v>
      </c>
      <c r="E1212">
        <v>11</v>
      </c>
    </row>
    <row r="1213" spans="1:8" x14ac:dyDescent="0.25">
      <c r="A1213" s="21" t="s">
        <v>247</v>
      </c>
      <c r="B1213" t="s">
        <v>47</v>
      </c>
      <c r="C1213" t="s">
        <v>12</v>
      </c>
      <c r="D1213" s="21">
        <v>11</v>
      </c>
      <c r="E1213">
        <v>5</v>
      </c>
    </row>
    <row r="1214" spans="1:8" x14ac:dyDescent="0.25">
      <c r="A1214" s="21" t="s">
        <v>247</v>
      </c>
      <c r="B1214" t="s">
        <v>47</v>
      </c>
      <c r="C1214" t="s">
        <v>10</v>
      </c>
      <c r="D1214" s="21">
        <v>11</v>
      </c>
      <c r="E1214">
        <v>10</v>
      </c>
      <c r="F1214">
        <v>1</v>
      </c>
    </row>
    <row r="1215" spans="1:8" x14ac:dyDescent="0.25">
      <c r="A1215" s="21" t="s">
        <v>247</v>
      </c>
      <c r="B1215" t="s">
        <v>47</v>
      </c>
      <c r="C1215" t="s">
        <v>36</v>
      </c>
      <c r="D1215" s="21">
        <v>11</v>
      </c>
      <c r="E1215">
        <v>2</v>
      </c>
      <c r="F1215">
        <v>7</v>
      </c>
      <c r="G1215">
        <v>1</v>
      </c>
      <c r="H1215">
        <v>1</v>
      </c>
    </row>
    <row r="1216" spans="1:8" x14ac:dyDescent="0.25">
      <c r="A1216" s="21" t="s">
        <v>247</v>
      </c>
      <c r="B1216" t="s">
        <v>47</v>
      </c>
      <c r="C1216" t="s">
        <v>16</v>
      </c>
      <c r="D1216" s="21">
        <v>11</v>
      </c>
      <c r="E1216">
        <v>9</v>
      </c>
    </row>
    <row r="1217" spans="1:9" x14ac:dyDescent="0.25">
      <c r="A1217" s="21" t="s">
        <v>247</v>
      </c>
      <c r="B1217" t="s">
        <v>47</v>
      </c>
      <c r="C1217" t="s">
        <v>13</v>
      </c>
      <c r="D1217" s="21">
        <v>11</v>
      </c>
      <c r="F1217">
        <v>1</v>
      </c>
      <c r="G1217">
        <v>4</v>
      </c>
      <c r="H1217">
        <v>4</v>
      </c>
      <c r="I1217">
        <v>2</v>
      </c>
    </row>
    <row r="1218" spans="1:9" x14ac:dyDescent="0.25">
      <c r="A1218" s="21" t="s">
        <v>247</v>
      </c>
      <c r="B1218" t="s">
        <v>47</v>
      </c>
      <c r="C1218" t="s">
        <v>22</v>
      </c>
      <c r="D1218" s="21">
        <v>11</v>
      </c>
      <c r="E1218">
        <v>6</v>
      </c>
      <c r="F1218">
        <v>1</v>
      </c>
    </row>
    <row r="1219" spans="1:9" x14ac:dyDescent="0.25">
      <c r="A1219" s="21" t="s">
        <v>247</v>
      </c>
      <c r="B1219" t="s">
        <v>47</v>
      </c>
      <c r="C1219" t="s">
        <v>8</v>
      </c>
      <c r="D1219" s="21">
        <v>11</v>
      </c>
      <c r="F1219">
        <v>6</v>
      </c>
      <c r="G1219">
        <v>3</v>
      </c>
      <c r="H1219">
        <v>2</v>
      </c>
    </row>
    <row r="1220" spans="1:9" x14ac:dyDescent="0.25">
      <c r="A1220" s="21" t="s">
        <v>247</v>
      </c>
      <c r="B1220" t="s">
        <v>47</v>
      </c>
      <c r="C1220" t="s">
        <v>6</v>
      </c>
      <c r="D1220" s="21">
        <v>11</v>
      </c>
      <c r="E1220">
        <v>2</v>
      </c>
      <c r="F1220">
        <v>1</v>
      </c>
    </row>
    <row r="1221" spans="1:9" x14ac:dyDescent="0.25">
      <c r="A1221" s="21" t="s">
        <v>247</v>
      </c>
      <c r="B1221" t="s">
        <v>47</v>
      </c>
      <c r="C1221" t="s">
        <v>27</v>
      </c>
      <c r="D1221" s="21">
        <v>11</v>
      </c>
      <c r="F1221">
        <v>3</v>
      </c>
      <c r="G1221">
        <v>3</v>
      </c>
      <c r="H1221">
        <v>5</v>
      </c>
    </row>
    <row r="1222" spans="1:9" x14ac:dyDescent="0.25">
      <c r="A1222" s="21" t="s">
        <v>247</v>
      </c>
      <c r="B1222" t="s">
        <v>47</v>
      </c>
      <c r="C1222" t="s">
        <v>29</v>
      </c>
      <c r="D1222" s="21">
        <v>11</v>
      </c>
      <c r="E1222">
        <v>1</v>
      </c>
    </row>
    <row r="1223" spans="1:9" x14ac:dyDescent="0.25">
      <c r="A1223" s="21" t="s">
        <v>247</v>
      </c>
      <c r="B1223" t="s">
        <v>47</v>
      </c>
      <c r="C1223" t="s">
        <v>4</v>
      </c>
      <c r="H1223">
        <v>5</v>
      </c>
      <c r="I1223">
        <v>6</v>
      </c>
    </row>
    <row r="1224" spans="1:9" x14ac:dyDescent="0.25">
      <c r="A1224" s="21" t="s">
        <v>247</v>
      </c>
      <c r="B1224" t="s">
        <v>47</v>
      </c>
      <c r="C1224" t="s">
        <v>20</v>
      </c>
      <c r="D1224" s="21">
        <v>11</v>
      </c>
      <c r="E1224">
        <v>2</v>
      </c>
      <c r="F1224">
        <v>1</v>
      </c>
    </row>
    <row r="1225" spans="1:9" x14ac:dyDescent="0.25">
      <c r="A1225" s="21" t="s">
        <v>247</v>
      </c>
      <c r="B1225" t="s">
        <v>47</v>
      </c>
      <c r="C1225" t="s">
        <v>0</v>
      </c>
      <c r="D1225" s="21">
        <v>11</v>
      </c>
      <c r="E1225">
        <v>11</v>
      </c>
    </row>
    <row r="1226" spans="1:9" x14ac:dyDescent="0.25">
      <c r="A1226" s="21" t="s">
        <v>247</v>
      </c>
      <c r="B1226" t="s">
        <v>47</v>
      </c>
      <c r="C1226" t="s">
        <v>3</v>
      </c>
      <c r="D1226" s="21">
        <v>11</v>
      </c>
      <c r="E1226">
        <v>10</v>
      </c>
      <c r="F1226">
        <v>1</v>
      </c>
    </row>
    <row r="1227" spans="1:9" x14ac:dyDescent="0.25">
      <c r="A1227" s="21" t="s">
        <v>247</v>
      </c>
      <c r="B1227" t="s">
        <v>47</v>
      </c>
      <c r="C1227" t="s">
        <v>18</v>
      </c>
      <c r="D1227" s="21">
        <v>11</v>
      </c>
      <c r="F1227">
        <v>3</v>
      </c>
      <c r="G1227">
        <v>6</v>
      </c>
      <c r="H1227">
        <v>2</v>
      </c>
    </row>
    <row r="1228" spans="1:9" x14ac:dyDescent="0.25">
      <c r="A1228" s="21" t="s">
        <v>247</v>
      </c>
      <c r="B1228" t="s">
        <v>47</v>
      </c>
      <c r="C1228" t="s">
        <v>5</v>
      </c>
      <c r="D1228" s="21">
        <v>11</v>
      </c>
      <c r="E1228">
        <v>6</v>
      </c>
      <c r="F1228">
        <v>2</v>
      </c>
      <c r="G1228">
        <v>1</v>
      </c>
    </row>
    <row r="1229" spans="1:9" x14ac:dyDescent="0.25">
      <c r="A1229" s="21" t="s">
        <v>247</v>
      </c>
      <c r="B1229" t="s">
        <v>47</v>
      </c>
      <c r="C1229" t="s">
        <v>7</v>
      </c>
      <c r="D1229" s="21">
        <v>11</v>
      </c>
      <c r="E1229">
        <v>6</v>
      </c>
    </row>
    <row r="1230" spans="1:9" x14ac:dyDescent="0.25">
      <c r="A1230" s="21" t="s">
        <v>247</v>
      </c>
      <c r="B1230" t="s">
        <v>47</v>
      </c>
      <c r="C1230" t="s">
        <v>37</v>
      </c>
      <c r="D1230" s="21">
        <v>11</v>
      </c>
      <c r="E1230">
        <v>8</v>
      </c>
    </row>
    <row r="1231" spans="1:9" x14ac:dyDescent="0.25">
      <c r="A1231" s="21" t="s">
        <v>247</v>
      </c>
      <c r="B1231" t="s">
        <v>47</v>
      </c>
      <c r="C1231" t="s">
        <v>26</v>
      </c>
      <c r="D1231" s="21">
        <v>11</v>
      </c>
      <c r="E1231">
        <v>3</v>
      </c>
      <c r="F1231">
        <v>1</v>
      </c>
    </row>
    <row r="1232" spans="1:9" x14ac:dyDescent="0.25">
      <c r="A1232" s="21" t="s">
        <v>247</v>
      </c>
      <c r="B1232" t="s">
        <v>47</v>
      </c>
      <c r="C1232" t="s">
        <v>19</v>
      </c>
      <c r="D1232" s="21">
        <v>11</v>
      </c>
      <c r="E1232">
        <v>9</v>
      </c>
      <c r="F1232">
        <v>2</v>
      </c>
    </row>
    <row r="1233" spans="1:9" x14ac:dyDescent="0.25">
      <c r="A1233" s="21" t="s">
        <v>247</v>
      </c>
      <c r="B1233" t="s">
        <v>47</v>
      </c>
      <c r="C1233" t="s">
        <v>24</v>
      </c>
      <c r="D1233" s="21">
        <v>11</v>
      </c>
      <c r="E1233">
        <v>11</v>
      </c>
    </row>
    <row r="1234" spans="1:9" x14ac:dyDescent="0.25">
      <c r="A1234" s="21" t="s">
        <v>247</v>
      </c>
      <c r="B1234" t="s">
        <v>47</v>
      </c>
      <c r="C1234" t="s">
        <v>2</v>
      </c>
      <c r="D1234" s="21">
        <v>11</v>
      </c>
      <c r="F1234">
        <v>3</v>
      </c>
      <c r="G1234">
        <v>7</v>
      </c>
      <c r="H1234">
        <v>1</v>
      </c>
    </row>
    <row r="1235" spans="1:9" x14ac:dyDescent="0.25">
      <c r="A1235" s="21" t="s">
        <v>247</v>
      </c>
      <c r="B1235" t="s">
        <v>47</v>
      </c>
      <c r="C1235" t="s">
        <v>9</v>
      </c>
      <c r="D1235" s="21">
        <v>11</v>
      </c>
      <c r="E1235">
        <v>10</v>
      </c>
      <c r="F1235">
        <v>1</v>
      </c>
    </row>
    <row r="1236" spans="1:9" x14ac:dyDescent="0.25">
      <c r="A1236" s="21" t="s">
        <v>247</v>
      </c>
      <c r="B1236" t="s">
        <v>47</v>
      </c>
      <c r="C1236" t="s">
        <v>1</v>
      </c>
      <c r="D1236" s="21">
        <v>11</v>
      </c>
      <c r="F1236">
        <v>1</v>
      </c>
      <c r="G1236">
        <v>2</v>
      </c>
      <c r="H1236">
        <v>6</v>
      </c>
      <c r="I1236">
        <v>2</v>
      </c>
    </row>
    <row r="1237" spans="1:9" x14ac:dyDescent="0.25">
      <c r="A1237" s="21" t="s">
        <v>247</v>
      </c>
      <c r="B1237" t="s">
        <v>47</v>
      </c>
      <c r="C1237" t="s">
        <v>31</v>
      </c>
      <c r="D1237" s="21">
        <v>11</v>
      </c>
      <c r="E1237">
        <v>2</v>
      </c>
    </row>
    <row r="1238" spans="1:9" x14ac:dyDescent="0.25">
      <c r="A1238" s="21" t="s">
        <v>247</v>
      </c>
      <c r="B1238" t="s">
        <v>47</v>
      </c>
      <c r="C1238" t="s">
        <v>33</v>
      </c>
      <c r="D1238" s="21">
        <v>11</v>
      </c>
      <c r="E1238">
        <v>6</v>
      </c>
    </row>
    <row r="1239" spans="1:9" x14ac:dyDescent="0.25">
      <c r="A1239" s="21" t="s">
        <v>247</v>
      </c>
      <c r="B1239" t="s">
        <v>47</v>
      </c>
      <c r="C1239" t="s">
        <v>28</v>
      </c>
      <c r="D1239" s="21">
        <v>11</v>
      </c>
      <c r="E1239">
        <v>1</v>
      </c>
      <c r="F1239">
        <v>2</v>
      </c>
      <c r="G1239">
        <v>1</v>
      </c>
      <c r="H1239">
        <v>1</v>
      </c>
    </row>
    <row r="1240" spans="1:9" x14ac:dyDescent="0.25">
      <c r="A1240" s="21" t="s">
        <v>247</v>
      </c>
      <c r="B1240" t="s">
        <v>47</v>
      </c>
      <c r="C1240" t="s">
        <v>313</v>
      </c>
      <c r="D1240" s="21">
        <v>11</v>
      </c>
      <c r="E1240">
        <v>2</v>
      </c>
    </row>
    <row r="1241" spans="1:9" x14ac:dyDescent="0.25">
      <c r="A1241" s="21" t="s">
        <v>247</v>
      </c>
      <c r="B1241" t="s">
        <v>60</v>
      </c>
      <c r="C1241" t="s">
        <v>12</v>
      </c>
      <c r="D1241" s="21">
        <v>19</v>
      </c>
      <c r="E1241">
        <v>18</v>
      </c>
    </row>
    <row r="1242" spans="1:9" x14ac:dyDescent="0.25">
      <c r="A1242" s="21" t="s">
        <v>247</v>
      </c>
      <c r="B1242" t="s">
        <v>60</v>
      </c>
      <c r="C1242" t="s">
        <v>10</v>
      </c>
      <c r="D1242" s="21">
        <v>19</v>
      </c>
      <c r="E1242">
        <v>17</v>
      </c>
      <c r="F1242">
        <v>2</v>
      </c>
    </row>
    <row r="1243" spans="1:9" x14ac:dyDescent="0.25">
      <c r="A1243" s="21" t="s">
        <v>247</v>
      </c>
      <c r="B1243" t="s">
        <v>60</v>
      </c>
      <c r="C1243" t="s">
        <v>36</v>
      </c>
      <c r="D1243" s="21">
        <v>19</v>
      </c>
      <c r="E1243">
        <v>1</v>
      </c>
      <c r="F1243">
        <v>18</v>
      </c>
    </row>
    <row r="1244" spans="1:9" x14ac:dyDescent="0.25">
      <c r="A1244" s="21" t="s">
        <v>247</v>
      </c>
      <c r="B1244" t="s">
        <v>60</v>
      </c>
      <c r="C1244" t="s">
        <v>16</v>
      </c>
      <c r="D1244" s="21">
        <v>19</v>
      </c>
      <c r="E1244">
        <v>18</v>
      </c>
      <c r="F1244">
        <v>1</v>
      </c>
    </row>
    <row r="1245" spans="1:9" x14ac:dyDescent="0.25">
      <c r="A1245" s="21" t="s">
        <v>247</v>
      </c>
      <c r="B1245" t="s">
        <v>60</v>
      </c>
      <c r="C1245" t="s">
        <v>13</v>
      </c>
      <c r="D1245" s="21">
        <v>19</v>
      </c>
      <c r="E1245">
        <v>1</v>
      </c>
      <c r="F1245">
        <v>2</v>
      </c>
      <c r="G1245">
        <v>15</v>
      </c>
      <c r="H1245">
        <v>1</v>
      </c>
    </row>
    <row r="1246" spans="1:9" x14ac:dyDescent="0.25">
      <c r="A1246" s="21" t="s">
        <v>247</v>
      </c>
      <c r="B1246" t="s">
        <v>60</v>
      </c>
      <c r="C1246" t="s">
        <v>22</v>
      </c>
      <c r="D1246" s="21">
        <v>19</v>
      </c>
      <c r="E1246">
        <v>10</v>
      </c>
      <c r="F1246">
        <v>7</v>
      </c>
    </row>
    <row r="1247" spans="1:9" x14ac:dyDescent="0.25">
      <c r="A1247" s="21" t="s">
        <v>247</v>
      </c>
      <c r="B1247" t="s">
        <v>60</v>
      </c>
      <c r="C1247" t="s">
        <v>8</v>
      </c>
      <c r="D1247" s="21">
        <v>19</v>
      </c>
      <c r="E1247">
        <v>1</v>
      </c>
      <c r="G1247">
        <v>5</v>
      </c>
      <c r="H1247">
        <v>12</v>
      </c>
      <c r="I1247">
        <v>1</v>
      </c>
    </row>
    <row r="1248" spans="1:9" x14ac:dyDescent="0.25">
      <c r="A1248" s="21" t="s">
        <v>247</v>
      </c>
      <c r="B1248" t="s">
        <v>60</v>
      </c>
      <c r="C1248" t="s">
        <v>6</v>
      </c>
      <c r="D1248" s="21">
        <v>19</v>
      </c>
      <c r="E1248">
        <v>7</v>
      </c>
      <c r="F1248">
        <v>5</v>
      </c>
    </row>
    <row r="1249" spans="1:9" x14ac:dyDescent="0.25">
      <c r="A1249" s="21" t="s">
        <v>247</v>
      </c>
      <c r="B1249" t="s">
        <v>60</v>
      </c>
      <c r="C1249" t="s">
        <v>27</v>
      </c>
      <c r="D1249" s="21">
        <v>19</v>
      </c>
      <c r="G1249">
        <v>8</v>
      </c>
      <c r="H1249">
        <v>8</v>
      </c>
      <c r="I1249">
        <v>3</v>
      </c>
    </row>
    <row r="1250" spans="1:9" x14ac:dyDescent="0.25">
      <c r="A1250" s="21" t="s">
        <v>247</v>
      </c>
      <c r="B1250" t="s">
        <v>60</v>
      </c>
      <c r="C1250" t="s">
        <v>4</v>
      </c>
      <c r="G1250">
        <v>1</v>
      </c>
      <c r="H1250">
        <v>18</v>
      </c>
    </row>
    <row r="1251" spans="1:9" x14ac:dyDescent="0.25">
      <c r="A1251" s="21" t="s">
        <v>247</v>
      </c>
      <c r="B1251" t="s">
        <v>60</v>
      </c>
      <c r="C1251" t="s">
        <v>20</v>
      </c>
      <c r="D1251" s="21">
        <v>19</v>
      </c>
      <c r="E1251">
        <v>5</v>
      </c>
      <c r="F1251">
        <v>5</v>
      </c>
      <c r="G1251">
        <v>2</v>
      </c>
    </row>
    <row r="1252" spans="1:9" x14ac:dyDescent="0.25">
      <c r="A1252" s="21" t="s">
        <v>247</v>
      </c>
      <c r="B1252" t="s">
        <v>60</v>
      </c>
      <c r="C1252" t="s">
        <v>0</v>
      </c>
      <c r="D1252" s="21">
        <v>19</v>
      </c>
      <c r="E1252">
        <v>19</v>
      </c>
    </row>
    <row r="1253" spans="1:9" x14ac:dyDescent="0.25">
      <c r="A1253" s="21" t="s">
        <v>247</v>
      </c>
      <c r="B1253" t="s">
        <v>60</v>
      </c>
      <c r="C1253" t="s">
        <v>3</v>
      </c>
      <c r="D1253" s="21">
        <v>19</v>
      </c>
      <c r="E1253">
        <v>18</v>
      </c>
      <c r="F1253">
        <v>1</v>
      </c>
    </row>
    <row r="1254" spans="1:9" x14ac:dyDescent="0.25">
      <c r="A1254" s="21" t="s">
        <v>247</v>
      </c>
      <c r="B1254" t="s">
        <v>60</v>
      </c>
      <c r="C1254" t="s">
        <v>18</v>
      </c>
      <c r="D1254" s="21">
        <v>19</v>
      </c>
      <c r="F1254">
        <v>1</v>
      </c>
      <c r="G1254">
        <v>11</v>
      </c>
      <c r="H1254">
        <v>7</v>
      </c>
    </row>
    <row r="1255" spans="1:9" x14ac:dyDescent="0.25">
      <c r="A1255" s="21" t="s">
        <v>247</v>
      </c>
      <c r="B1255" t="s">
        <v>60</v>
      </c>
      <c r="C1255" t="s">
        <v>5</v>
      </c>
      <c r="D1255" s="21">
        <v>19</v>
      </c>
      <c r="E1255">
        <v>6</v>
      </c>
      <c r="F1255">
        <v>10</v>
      </c>
      <c r="G1255">
        <v>1</v>
      </c>
    </row>
    <row r="1256" spans="1:9" x14ac:dyDescent="0.25">
      <c r="A1256" s="21" t="s">
        <v>247</v>
      </c>
      <c r="B1256" t="s">
        <v>60</v>
      </c>
      <c r="C1256" t="s">
        <v>7</v>
      </c>
      <c r="D1256" s="21">
        <v>19</v>
      </c>
      <c r="E1256">
        <v>17</v>
      </c>
      <c r="F1256">
        <v>1</v>
      </c>
    </row>
    <row r="1257" spans="1:9" x14ac:dyDescent="0.25">
      <c r="A1257" s="21" t="s">
        <v>247</v>
      </c>
      <c r="B1257" t="s">
        <v>60</v>
      </c>
      <c r="C1257" t="s">
        <v>37</v>
      </c>
      <c r="D1257" s="21">
        <v>19</v>
      </c>
      <c r="E1257">
        <v>15</v>
      </c>
    </row>
    <row r="1258" spans="1:9" x14ac:dyDescent="0.25">
      <c r="A1258" s="21" t="s">
        <v>247</v>
      </c>
      <c r="B1258" t="s">
        <v>60</v>
      </c>
      <c r="C1258" t="s">
        <v>26</v>
      </c>
      <c r="D1258" s="21">
        <v>19</v>
      </c>
      <c r="E1258">
        <v>16</v>
      </c>
    </row>
    <row r="1259" spans="1:9" x14ac:dyDescent="0.25">
      <c r="A1259" s="21" t="s">
        <v>247</v>
      </c>
      <c r="B1259" t="s">
        <v>60</v>
      </c>
      <c r="C1259" t="s">
        <v>19</v>
      </c>
      <c r="D1259" s="21">
        <v>19</v>
      </c>
      <c r="E1259">
        <v>18</v>
      </c>
      <c r="F1259">
        <v>1</v>
      </c>
    </row>
    <row r="1260" spans="1:9" x14ac:dyDescent="0.25">
      <c r="A1260" s="21" t="s">
        <v>247</v>
      </c>
      <c r="B1260" t="s">
        <v>60</v>
      </c>
      <c r="C1260" t="s">
        <v>24</v>
      </c>
      <c r="D1260" s="21">
        <v>19</v>
      </c>
      <c r="E1260">
        <v>19</v>
      </c>
    </row>
    <row r="1261" spans="1:9" x14ac:dyDescent="0.25">
      <c r="A1261" s="21" t="s">
        <v>247</v>
      </c>
      <c r="B1261" t="s">
        <v>60</v>
      </c>
      <c r="C1261" t="s">
        <v>2</v>
      </c>
      <c r="D1261" s="21">
        <v>19</v>
      </c>
      <c r="F1261">
        <v>13</v>
      </c>
      <c r="G1261">
        <v>6</v>
      </c>
    </row>
    <row r="1262" spans="1:9" x14ac:dyDescent="0.25">
      <c r="A1262" s="21" t="s">
        <v>247</v>
      </c>
      <c r="B1262" t="s">
        <v>60</v>
      </c>
      <c r="C1262" t="s">
        <v>9</v>
      </c>
      <c r="D1262" s="21">
        <v>19</v>
      </c>
      <c r="E1262">
        <v>15</v>
      </c>
      <c r="F1262">
        <v>4</v>
      </c>
    </row>
    <row r="1263" spans="1:9" x14ac:dyDescent="0.25">
      <c r="A1263" s="21" t="s">
        <v>247</v>
      </c>
      <c r="B1263" t="s">
        <v>60</v>
      </c>
      <c r="C1263" t="s">
        <v>1</v>
      </c>
      <c r="D1263" s="21">
        <v>19</v>
      </c>
      <c r="F1263">
        <v>2</v>
      </c>
      <c r="G1263">
        <v>15</v>
      </c>
      <c r="H1263">
        <v>2</v>
      </c>
    </row>
    <row r="1264" spans="1:9" x14ac:dyDescent="0.25">
      <c r="A1264" s="21" t="s">
        <v>247</v>
      </c>
      <c r="B1264" t="s">
        <v>60</v>
      </c>
      <c r="C1264" t="s">
        <v>31</v>
      </c>
      <c r="D1264" s="21">
        <v>19</v>
      </c>
      <c r="E1264">
        <v>12</v>
      </c>
    </row>
    <row r="1265" spans="1:9" x14ac:dyDescent="0.25">
      <c r="A1265" s="21" t="s">
        <v>247</v>
      </c>
      <c r="B1265" t="s">
        <v>60</v>
      </c>
      <c r="C1265" t="s">
        <v>312</v>
      </c>
      <c r="D1265" s="21">
        <v>19</v>
      </c>
      <c r="E1265">
        <v>1</v>
      </c>
    </row>
    <row r="1266" spans="1:9" x14ac:dyDescent="0.25">
      <c r="A1266" s="21" t="s">
        <v>247</v>
      </c>
      <c r="B1266" t="s">
        <v>60</v>
      </c>
      <c r="C1266" t="s">
        <v>33</v>
      </c>
      <c r="D1266" s="21">
        <v>19</v>
      </c>
      <c r="E1266">
        <v>15</v>
      </c>
      <c r="F1266">
        <v>1</v>
      </c>
    </row>
    <row r="1267" spans="1:9" x14ac:dyDescent="0.25">
      <c r="A1267" s="21" t="s">
        <v>247</v>
      </c>
      <c r="B1267" t="s">
        <v>60</v>
      </c>
      <c r="C1267" t="s">
        <v>28</v>
      </c>
      <c r="D1267" s="21">
        <v>19</v>
      </c>
      <c r="F1267">
        <v>5</v>
      </c>
      <c r="G1267">
        <v>1</v>
      </c>
      <c r="H1267">
        <v>9</v>
      </c>
      <c r="I1267">
        <v>2</v>
      </c>
    </row>
    <row r="1268" spans="1:9" x14ac:dyDescent="0.25">
      <c r="A1268" s="21" t="s">
        <v>247</v>
      </c>
      <c r="B1268" t="s">
        <v>60</v>
      </c>
      <c r="C1268" t="s">
        <v>313</v>
      </c>
      <c r="D1268" s="21">
        <v>19</v>
      </c>
      <c r="E1268">
        <v>4</v>
      </c>
    </row>
    <row r="1269" spans="1:9" x14ac:dyDescent="0.25">
      <c r="A1269" s="21" t="s">
        <v>247</v>
      </c>
      <c r="B1269" t="s">
        <v>56</v>
      </c>
      <c r="C1269" t="s">
        <v>12</v>
      </c>
      <c r="D1269" s="21">
        <v>14</v>
      </c>
      <c r="E1269">
        <v>12</v>
      </c>
    </row>
    <row r="1270" spans="1:9" x14ac:dyDescent="0.25">
      <c r="A1270" s="21" t="s">
        <v>247</v>
      </c>
      <c r="B1270" t="s">
        <v>56</v>
      </c>
      <c r="C1270" t="s">
        <v>10</v>
      </c>
      <c r="D1270" s="21">
        <v>14</v>
      </c>
      <c r="E1270">
        <v>13</v>
      </c>
      <c r="F1270">
        <v>1</v>
      </c>
    </row>
    <row r="1271" spans="1:9" x14ac:dyDescent="0.25">
      <c r="A1271" s="21" t="s">
        <v>247</v>
      </c>
      <c r="B1271" t="s">
        <v>56</v>
      </c>
      <c r="C1271" t="s">
        <v>36</v>
      </c>
      <c r="D1271" s="21">
        <v>14</v>
      </c>
      <c r="E1271">
        <v>1</v>
      </c>
      <c r="F1271">
        <v>9</v>
      </c>
      <c r="G1271">
        <v>4</v>
      </c>
    </row>
    <row r="1272" spans="1:9" x14ac:dyDescent="0.25">
      <c r="A1272" s="21" t="s">
        <v>247</v>
      </c>
      <c r="B1272" t="s">
        <v>56</v>
      </c>
      <c r="C1272" t="s">
        <v>16</v>
      </c>
      <c r="D1272" s="21">
        <v>14</v>
      </c>
      <c r="E1272">
        <v>13</v>
      </c>
    </row>
    <row r="1273" spans="1:9" x14ac:dyDescent="0.25">
      <c r="A1273" s="21" t="s">
        <v>247</v>
      </c>
      <c r="B1273" t="s">
        <v>56</v>
      </c>
      <c r="C1273" t="s">
        <v>13</v>
      </c>
      <c r="D1273" s="21">
        <v>14</v>
      </c>
      <c r="F1273">
        <v>1</v>
      </c>
      <c r="G1273">
        <v>10</v>
      </c>
      <c r="H1273">
        <v>3</v>
      </c>
    </row>
    <row r="1274" spans="1:9" x14ac:dyDescent="0.25">
      <c r="A1274" s="21" t="s">
        <v>247</v>
      </c>
      <c r="B1274" t="s">
        <v>56</v>
      </c>
      <c r="C1274" t="s">
        <v>22</v>
      </c>
      <c r="D1274" s="21">
        <v>14</v>
      </c>
      <c r="E1274">
        <v>10</v>
      </c>
      <c r="F1274">
        <v>2</v>
      </c>
    </row>
    <row r="1275" spans="1:9" x14ac:dyDescent="0.25">
      <c r="A1275" s="21" t="s">
        <v>247</v>
      </c>
      <c r="B1275" t="s">
        <v>56</v>
      </c>
      <c r="C1275" t="s">
        <v>8</v>
      </c>
      <c r="D1275" s="21">
        <v>14</v>
      </c>
      <c r="G1275">
        <v>4</v>
      </c>
      <c r="H1275">
        <v>9</v>
      </c>
    </row>
    <row r="1276" spans="1:9" x14ac:dyDescent="0.25">
      <c r="A1276" s="21" t="s">
        <v>247</v>
      </c>
      <c r="B1276" t="s">
        <v>56</v>
      </c>
      <c r="C1276" t="s">
        <v>6</v>
      </c>
      <c r="D1276" s="21">
        <v>14</v>
      </c>
      <c r="E1276">
        <v>5</v>
      </c>
      <c r="F1276">
        <v>4</v>
      </c>
    </row>
    <row r="1277" spans="1:9" x14ac:dyDescent="0.25">
      <c r="A1277" s="21" t="s">
        <v>247</v>
      </c>
      <c r="B1277" t="s">
        <v>56</v>
      </c>
      <c r="C1277" t="s">
        <v>27</v>
      </c>
      <c r="D1277" s="21">
        <v>14</v>
      </c>
      <c r="F1277">
        <v>1</v>
      </c>
      <c r="G1277">
        <v>5</v>
      </c>
      <c r="H1277">
        <v>3</v>
      </c>
      <c r="I1277">
        <v>5</v>
      </c>
    </row>
    <row r="1278" spans="1:9" x14ac:dyDescent="0.25">
      <c r="A1278" s="21" t="s">
        <v>247</v>
      </c>
      <c r="B1278" t="s">
        <v>56</v>
      </c>
      <c r="C1278" t="s">
        <v>4</v>
      </c>
      <c r="H1278">
        <v>12</v>
      </c>
      <c r="I1278">
        <v>2</v>
      </c>
    </row>
    <row r="1279" spans="1:9" x14ac:dyDescent="0.25">
      <c r="A1279" s="21" t="s">
        <v>247</v>
      </c>
      <c r="B1279" t="s">
        <v>56</v>
      </c>
      <c r="C1279" t="s">
        <v>20</v>
      </c>
      <c r="D1279" s="21">
        <v>14</v>
      </c>
      <c r="E1279">
        <v>4</v>
      </c>
      <c r="F1279">
        <v>3</v>
      </c>
      <c r="H1279">
        <v>1</v>
      </c>
    </row>
    <row r="1280" spans="1:9" x14ac:dyDescent="0.25">
      <c r="A1280" s="21" t="s">
        <v>247</v>
      </c>
      <c r="B1280" t="s">
        <v>56</v>
      </c>
      <c r="C1280" t="s">
        <v>0</v>
      </c>
      <c r="D1280" s="21">
        <v>14</v>
      </c>
      <c r="E1280">
        <v>14</v>
      </c>
    </row>
    <row r="1281" spans="1:9" x14ac:dyDescent="0.25">
      <c r="A1281" s="21" t="s">
        <v>247</v>
      </c>
      <c r="B1281" t="s">
        <v>56</v>
      </c>
      <c r="C1281" t="s">
        <v>3</v>
      </c>
      <c r="D1281" s="21">
        <v>14</v>
      </c>
      <c r="E1281">
        <v>12</v>
      </c>
      <c r="F1281">
        <v>2</v>
      </c>
    </row>
    <row r="1282" spans="1:9" x14ac:dyDescent="0.25">
      <c r="A1282" s="21" t="s">
        <v>247</v>
      </c>
      <c r="B1282" t="s">
        <v>56</v>
      </c>
      <c r="C1282" t="s">
        <v>18</v>
      </c>
      <c r="D1282" s="21">
        <v>14</v>
      </c>
      <c r="F1282">
        <v>3</v>
      </c>
      <c r="G1282">
        <v>7</v>
      </c>
      <c r="H1282">
        <v>4</v>
      </c>
    </row>
    <row r="1283" spans="1:9" x14ac:dyDescent="0.25">
      <c r="A1283" s="21" t="s">
        <v>247</v>
      </c>
      <c r="B1283" t="s">
        <v>56</v>
      </c>
      <c r="C1283" t="s">
        <v>5</v>
      </c>
      <c r="D1283" s="21">
        <v>14</v>
      </c>
      <c r="E1283">
        <v>7</v>
      </c>
      <c r="F1283">
        <v>5</v>
      </c>
      <c r="G1283">
        <v>1</v>
      </c>
    </row>
    <row r="1284" spans="1:9" x14ac:dyDescent="0.25">
      <c r="A1284" s="21" t="s">
        <v>247</v>
      </c>
      <c r="B1284" t="s">
        <v>56</v>
      </c>
      <c r="C1284" t="s">
        <v>7</v>
      </c>
      <c r="D1284" s="21">
        <v>14</v>
      </c>
      <c r="E1284">
        <v>12</v>
      </c>
      <c r="F1284">
        <v>1</v>
      </c>
    </row>
    <row r="1285" spans="1:9" x14ac:dyDescent="0.25">
      <c r="A1285" s="21" t="s">
        <v>247</v>
      </c>
      <c r="B1285" t="s">
        <v>56</v>
      </c>
      <c r="C1285" t="s">
        <v>37</v>
      </c>
      <c r="D1285" s="21">
        <v>14</v>
      </c>
      <c r="E1285">
        <v>11</v>
      </c>
    </row>
    <row r="1286" spans="1:9" x14ac:dyDescent="0.25">
      <c r="A1286" s="21" t="s">
        <v>247</v>
      </c>
      <c r="B1286" t="s">
        <v>56</v>
      </c>
      <c r="C1286" t="s">
        <v>26</v>
      </c>
      <c r="D1286" s="21">
        <v>14</v>
      </c>
      <c r="E1286">
        <v>9</v>
      </c>
      <c r="F1286">
        <v>1</v>
      </c>
    </row>
    <row r="1287" spans="1:9" x14ac:dyDescent="0.25">
      <c r="A1287" s="21" t="s">
        <v>247</v>
      </c>
      <c r="B1287" t="s">
        <v>56</v>
      </c>
      <c r="C1287" t="s">
        <v>19</v>
      </c>
      <c r="D1287" s="21">
        <v>14</v>
      </c>
      <c r="E1287">
        <v>13</v>
      </c>
      <c r="F1287">
        <v>1</v>
      </c>
    </row>
    <row r="1288" spans="1:9" x14ac:dyDescent="0.25">
      <c r="A1288" s="21" t="s">
        <v>247</v>
      </c>
      <c r="B1288" t="s">
        <v>56</v>
      </c>
      <c r="C1288" t="s">
        <v>24</v>
      </c>
      <c r="D1288" s="21">
        <v>14</v>
      </c>
      <c r="E1288">
        <v>14</v>
      </c>
    </row>
    <row r="1289" spans="1:9" x14ac:dyDescent="0.25">
      <c r="A1289" s="21" t="s">
        <v>247</v>
      </c>
      <c r="B1289" t="s">
        <v>56</v>
      </c>
      <c r="C1289" t="s">
        <v>2</v>
      </c>
      <c r="D1289" s="21">
        <v>14</v>
      </c>
      <c r="F1289">
        <v>10</v>
      </c>
      <c r="G1289">
        <v>4</v>
      </c>
    </row>
    <row r="1290" spans="1:9" x14ac:dyDescent="0.25">
      <c r="A1290" s="21" t="s">
        <v>247</v>
      </c>
      <c r="B1290" t="s">
        <v>56</v>
      </c>
      <c r="C1290" t="s">
        <v>9</v>
      </c>
      <c r="D1290" s="21">
        <v>14</v>
      </c>
      <c r="E1290">
        <v>12</v>
      </c>
      <c r="F1290">
        <v>2</v>
      </c>
    </row>
    <row r="1291" spans="1:9" x14ac:dyDescent="0.25">
      <c r="A1291" s="21" t="s">
        <v>247</v>
      </c>
      <c r="B1291" t="s">
        <v>56</v>
      </c>
      <c r="C1291" t="s">
        <v>1</v>
      </c>
      <c r="D1291" s="21">
        <v>14</v>
      </c>
      <c r="G1291">
        <v>9</v>
      </c>
      <c r="H1291">
        <v>5</v>
      </c>
    </row>
    <row r="1292" spans="1:9" x14ac:dyDescent="0.25">
      <c r="A1292" s="21" t="s">
        <v>247</v>
      </c>
      <c r="B1292" t="s">
        <v>56</v>
      </c>
      <c r="C1292" t="s">
        <v>31</v>
      </c>
      <c r="D1292" s="21">
        <v>14</v>
      </c>
      <c r="E1292">
        <v>7</v>
      </c>
    </row>
    <row r="1293" spans="1:9" x14ac:dyDescent="0.25">
      <c r="A1293" s="21" t="s">
        <v>247</v>
      </c>
      <c r="B1293" t="s">
        <v>56</v>
      </c>
      <c r="C1293" t="s">
        <v>33</v>
      </c>
      <c r="D1293" s="21">
        <v>14</v>
      </c>
      <c r="E1293">
        <v>11</v>
      </c>
    </row>
    <row r="1294" spans="1:9" x14ac:dyDescent="0.25">
      <c r="A1294" s="21" t="s">
        <v>247</v>
      </c>
      <c r="B1294" t="s">
        <v>56</v>
      </c>
      <c r="C1294" t="s">
        <v>28</v>
      </c>
      <c r="D1294" s="21">
        <v>14</v>
      </c>
      <c r="E1294">
        <v>1</v>
      </c>
      <c r="F1294">
        <v>3</v>
      </c>
      <c r="G1294">
        <v>2</v>
      </c>
      <c r="H1294">
        <v>5</v>
      </c>
      <c r="I1294">
        <v>2</v>
      </c>
    </row>
    <row r="1295" spans="1:9" x14ac:dyDescent="0.25">
      <c r="A1295" s="21" t="s">
        <v>247</v>
      </c>
      <c r="B1295" t="s">
        <v>56</v>
      </c>
      <c r="C1295" t="s">
        <v>313</v>
      </c>
      <c r="D1295" s="21">
        <v>14</v>
      </c>
      <c r="E1295">
        <v>3</v>
      </c>
    </row>
    <row r="1296" spans="1:9" x14ac:dyDescent="0.25">
      <c r="A1296" s="21" t="s">
        <v>247</v>
      </c>
      <c r="B1296" t="s">
        <v>80</v>
      </c>
      <c r="C1296" t="s">
        <v>12</v>
      </c>
      <c r="D1296" s="21">
        <v>14</v>
      </c>
      <c r="F1296">
        <v>2</v>
      </c>
      <c r="G1296">
        <v>5</v>
      </c>
      <c r="H1296">
        <v>6</v>
      </c>
    </row>
    <row r="1297" spans="1:10" x14ac:dyDescent="0.25">
      <c r="A1297" s="21" t="s">
        <v>247</v>
      </c>
      <c r="B1297" t="s">
        <v>80</v>
      </c>
      <c r="C1297" t="s">
        <v>10</v>
      </c>
      <c r="D1297" s="21">
        <v>14</v>
      </c>
      <c r="E1297">
        <v>12</v>
      </c>
      <c r="F1297">
        <v>2</v>
      </c>
    </row>
    <row r="1298" spans="1:10" x14ac:dyDescent="0.25">
      <c r="A1298" s="21" t="s">
        <v>247</v>
      </c>
      <c r="B1298" t="s">
        <v>80</v>
      </c>
      <c r="C1298" t="s">
        <v>36</v>
      </c>
      <c r="D1298" s="21">
        <v>14</v>
      </c>
      <c r="E1298">
        <v>3</v>
      </c>
      <c r="F1298">
        <v>11</v>
      </c>
    </row>
    <row r="1299" spans="1:10" x14ac:dyDescent="0.25">
      <c r="A1299" s="21" t="s">
        <v>247</v>
      </c>
      <c r="B1299" t="s">
        <v>80</v>
      </c>
      <c r="C1299" t="s">
        <v>16</v>
      </c>
      <c r="D1299" s="21">
        <v>14</v>
      </c>
      <c r="E1299">
        <v>14</v>
      </c>
    </row>
    <row r="1300" spans="1:10" x14ac:dyDescent="0.25">
      <c r="A1300" s="21" t="s">
        <v>247</v>
      </c>
      <c r="B1300" t="s">
        <v>80</v>
      </c>
      <c r="C1300" t="s">
        <v>13</v>
      </c>
      <c r="D1300" s="21">
        <v>14</v>
      </c>
      <c r="F1300">
        <v>3</v>
      </c>
      <c r="G1300">
        <v>10</v>
      </c>
      <c r="H1300">
        <v>1</v>
      </c>
    </row>
    <row r="1301" spans="1:10" x14ac:dyDescent="0.25">
      <c r="A1301" s="21" t="s">
        <v>247</v>
      </c>
      <c r="B1301" t="s">
        <v>80</v>
      </c>
      <c r="C1301" t="s">
        <v>22</v>
      </c>
      <c r="D1301" s="21">
        <v>14</v>
      </c>
      <c r="E1301">
        <v>6</v>
      </c>
      <c r="F1301">
        <v>6</v>
      </c>
      <c r="H1301">
        <v>1</v>
      </c>
    </row>
    <row r="1302" spans="1:10" x14ac:dyDescent="0.25">
      <c r="A1302" s="21" t="s">
        <v>247</v>
      </c>
      <c r="B1302" t="s">
        <v>80</v>
      </c>
      <c r="C1302" t="s">
        <v>23</v>
      </c>
      <c r="D1302" s="21">
        <v>14</v>
      </c>
      <c r="H1302">
        <v>1</v>
      </c>
    </row>
    <row r="1303" spans="1:10" x14ac:dyDescent="0.25">
      <c r="A1303" s="21" t="s">
        <v>247</v>
      </c>
      <c r="B1303" t="s">
        <v>80</v>
      </c>
      <c r="C1303" t="s">
        <v>8</v>
      </c>
      <c r="D1303" s="21">
        <v>14</v>
      </c>
      <c r="G1303">
        <v>8</v>
      </c>
      <c r="H1303">
        <v>5</v>
      </c>
      <c r="I1303">
        <v>1</v>
      </c>
    </row>
    <row r="1304" spans="1:10" x14ac:dyDescent="0.25">
      <c r="A1304" s="21" t="s">
        <v>247</v>
      </c>
      <c r="B1304" t="s">
        <v>80</v>
      </c>
      <c r="C1304" t="s">
        <v>6</v>
      </c>
      <c r="D1304" s="21">
        <v>14</v>
      </c>
      <c r="E1304">
        <v>3</v>
      </c>
      <c r="F1304">
        <v>6</v>
      </c>
    </row>
    <row r="1305" spans="1:10" x14ac:dyDescent="0.25">
      <c r="A1305" s="21" t="s">
        <v>247</v>
      </c>
      <c r="B1305" t="s">
        <v>80</v>
      </c>
      <c r="C1305" t="s">
        <v>27</v>
      </c>
      <c r="D1305" s="21">
        <v>14</v>
      </c>
      <c r="F1305">
        <v>1</v>
      </c>
      <c r="H1305">
        <v>7</v>
      </c>
      <c r="I1305">
        <v>5</v>
      </c>
      <c r="J1305">
        <v>1</v>
      </c>
    </row>
    <row r="1306" spans="1:10" x14ac:dyDescent="0.25">
      <c r="A1306" s="21" t="s">
        <v>247</v>
      </c>
      <c r="B1306" t="s">
        <v>80</v>
      </c>
      <c r="C1306" t="s">
        <v>4</v>
      </c>
      <c r="F1306">
        <v>1</v>
      </c>
      <c r="G1306">
        <v>4</v>
      </c>
      <c r="H1306">
        <v>9</v>
      </c>
    </row>
    <row r="1307" spans="1:10" x14ac:dyDescent="0.25">
      <c r="A1307" s="21" t="s">
        <v>247</v>
      </c>
      <c r="B1307" t="s">
        <v>80</v>
      </c>
      <c r="C1307" t="s">
        <v>20</v>
      </c>
      <c r="D1307" s="21">
        <v>14</v>
      </c>
      <c r="E1307">
        <v>2</v>
      </c>
      <c r="F1307">
        <v>3</v>
      </c>
      <c r="G1307">
        <v>1</v>
      </c>
    </row>
    <row r="1308" spans="1:10" x14ac:dyDescent="0.25">
      <c r="A1308" s="21" t="s">
        <v>247</v>
      </c>
      <c r="B1308" t="s">
        <v>80</v>
      </c>
      <c r="C1308" t="s">
        <v>0</v>
      </c>
      <c r="D1308" s="21">
        <v>14</v>
      </c>
      <c r="E1308">
        <v>14</v>
      </c>
    </row>
    <row r="1309" spans="1:10" x14ac:dyDescent="0.25">
      <c r="A1309" s="21" t="s">
        <v>247</v>
      </c>
      <c r="B1309" t="s">
        <v>80</v>
      </c>
      <c r="C1309" t="s">
        <v>3</v>
      </c>
      <c r="D1309" s="21">
        <v>14</v>
      </c>
      <c r="E1309">
        <v>14</v>
      </c>
    </row>
    <row r="1310" spans="1:10" x14ac:dyDescent="0.25">
      <c r="A1310" s="21" t="s">
        <v>247</v>
      </c>
      <c r="B1310" t="s">
        <v>80</v>
      </c>
      <c r="C1310" t="s">
        <v>18</v>
      </c>
      <c r="D1310" s="21">
        <v>14</v>
      </c>
      <c r="F1310">
        <v>2</v>
      </c>
      <c r="G1310">
        <v>4</v>
      </c>
      <c r="H1310">
        <v>8</v>
      </c>
    </row>
    <row r="1311" spans="1:10" x14ac:dyDescent="0.25">
      <c r="A1311" s="21" t="s">
        <v>247</v>
      </c>
      <c r="B1311" t="s">
        <v>80</v>
      </c>
      <c r="C1311" t="s">
        <v>5</v>
      </c>
      <c r="D1311" s="21">
        <v>14</v>
      </c>
      <c r="E1311">
        <v>7</v>
      </c>
      <c r="F1311">
        <v>6</v>
      </c>
    </row>
    <row r="1312" spans="1:10" x14ac:dyDescent="0.25">
      <c r="A1312" s="21" t="s">
        <v>247</v>
      </c>
      <c r="B1312" t="s">
        <v>80</v>
      </c>
      <c r="C1312" t="s">
        <v>7</v>
      </c>
      <c r="D1312" s="21">
        <v>14</v>
      </c>
      <c r="E1312">
        <v>10</v>
      </c>
    </row>
    <row r="1313" spans="1:8" x14ac:dyDescent="0.25">
      <c r="A1313" s="21" t="s">
        <v>247</v>
      </c>
      <c r="B1313" t="s">
        <v>80</v>
      </c>
      <c r="C1313" t="s">
        <v>37</v>
      </c>
      <c r="D1313" s="21">
        <v>14</v>
      </c>
      <c r="E1313">
        <v>8</v>
      </c>
    </row>
    <row r="1314" spans="1:8" x14ac:dyDescent="0.25">
      <c r="A1314" s="21" t="s">
        <v>247</v>
      </c>
      <c r="B1314" t="s">
        <v>80</v>
      </c>
      <c r="C1314" t="s">
        <v>26</v>
      </c>
      <c r="D1314" s="21">
        <v>14</v>
      </c>
      <c r="E1314">
        <v>10</v>
      </c>
    </row>
    <row r="1315" spans="1:8" x14ac:dyDescent="0.25">
      <c r="A1315" s="21" t="s">
        <v>247</v>
      </c>
      <c r="B1315" t="s">
        <v>80</v>
      </c>
      <c r="C1315" t="s">
        <v>19</v>
      </c>
      <c r="D1315" s="21">
        <v>14</v>
      </c>
      <c r="E1315">
        <v>13</v>
      </c>
      <c r="F1315">
        <v>1</v>
      </c>
    </row>
    <row r="1316" spans="1:8" x14ac:dyDescent="0.25">
      <c r="A1316" s="21" t="s">
        <v>247</v>
      </c>
      <c r="B1316" t="s">
        <v>80</v>
      </c>
      <c r="C1316" t="s">
        <v>24</v>
      </c>
      <c r="D1316" s="21">
        <v>14</v>
      </c>
      <c r="E1316">
        <v>13</v>
      </c>
      <c r="F1316">
        <v>1</v>
      </c>
    </row>
    <row r="1317" spans="1:8" x14ac:dyDescent="0.25">
      <c r="A1317" s="21" t="s">
        <v>247</v>
      </c>
      <c r="B1317" t="s">
        <v>80</v>
      </c>
      <c r="C1317" t="s">
        <v>2</v>
      </c>
      <c r="D1317" s="21">
        <v>14</v>
      </c>
      <c r="F1317">
        <v>10</v>
      </c>
      <c r="G1317">
        <v>3</v>
      </c>
      <c r="H1317">
        <v>1</v>
      </c>
    </row>
    <row r="1318" spans="1:8" x14ac:dyDescent="0.25">
      <c r="A1318" s="21" t="s">
        <v>247</v>
      </c>
      <c r="B1318" t="s">
        <v>80</v>
      </c>
      <c r="C1318" t="s">
        <v>9</v>
      </c>
      <c r="D1318" s="21">
        <v>14</v>
      </c>
      <c r="E1318">
        <v>14</v>
      </c>
    </row>
    <row r="1319" spans="1:8" x14ac:dyDescent="0.25">
      <c r="A1319" s="21" t="s">
        <v>247</v>
      </c>
      <c r="B1319" t="s">
        <v>80</v>
      </c>
      <c r="C1319" t="s">
        <v>1</v>
      </c>
      <c r="D1319" s="21">
        <v>14</v>
      </c>
      <c r="F1319">
        <v>1</v>
      </c>
      <c r="G1319">
        <v>8</v>
      </c>
      <c r="H1319">
        <v>5</v>
      </c>
    </row>
    <row r="1320" spans="1:8" x14ac:dyDescent="0.25">
      <c r="A1320" s="21" t="s">
        <v>247</v>
      </c>
      <c r="B1320" t="s">
        <v>80</v>
      </c>
      <c r="C1320" t="s">
        <v>31</v>
      </c>
      <c r="D1320" s="21">
        <v>14</v>
      </c>
      <c r="E1320">
        <v>5</v>
      </c>
    </row>
    <row r="1321" spans="1:8" x14ac:dyDescent="0.25">
      <c r="A1321" s="21" t="s">
        <v>247</v>
      </c>
      <c r="B1321" t="s">
        <v>80</v>
      </c>
      <c r="C1321" t="s">
        <v>312</v>
      </c>
      <c r="D1321" s="21">
        <v>14</v>
      </c>
      <c r="E1321">
        <v>1</v>
      </c>
    </row>
    <row r="1322" spans="1:8" x14ac:dyDescent="0.25">
      <c r="A1322" s="21" t="s">
        <v>247</v>
      </c>
      <c r="B1322" t="s">
        <v>80</v>
      </c>
      <c r="C1322" t="s">
        <v>33</v>
      </c>
      <c r="D1322" s="21">
        <v>14</v>
      </c>
      <c r="E1322">
        <v>11</v>
      </c>
    </row>
    <row r="1323" spans="1:8" x14ac:dyDescent="0.25">
      <c r="A1323" s="21" t="s">
        <v>247</v>
      </c>
      <c r="B1323" t="s">
        <v>80</v>
      </c>
      <c r="C1323" t="s">
        <v>28</v>
      </c>
      <c r="D1323" s="21">
        <v>14</v>
      </c>
      <c r="E1323">
        <v>3</v>
      </c>
      <c r="F1323">
        <v>4</v>
      </c>
      <c r="G1323">
        <v>3</v>
      </c>
      <c r="H1323">
        <v>1</v>
      </c>
    </row>
    <row r="1324" spans="1:8" x14ac:dyDescent="0.25">
      <c r="A1324" s="21" t="s">
        <v>247</v>
      </c>
      <c r="B1324" t="s">
        <v>80</v>
      </c>
      <c r="C1324" t="s">
        <v>313</v>
      </c>
      <c r="D1324" s="21">
        <v>14</v>
      </c>
      <c r="E1324">
        <v>6</v>
      </c>
    </row>
    <row r="1325" spans="1:8" x14ac:dyDescent="0.25">
      <c r="A1325" s="21" t="s">
        <v>252</v>
      </c>
      <c r="B1325" t="s">
        <v>70</v>
      </c>
      <c r="C1325" t="s">
        <v>10</v>
      </c>
      <c r="D1325" s="21">
        <v>18</v>
      </c>
      <c r="E1325">
        <v>18</v>
      </c>
    </row>
    <row r="1326" spans="1:8" x14ac:dyDescent="0.25">
      <c r="A1326" s="21" t="s">
        <v>252</v>
      </c>
      <c r="B1326" t="s">
        <v>70</v>
      </c>
      <c r="C1326" t="s">
        <v>36</v>
      </c>
      <c r="D1326" s="21">
        <v>18</v>
      </c>
      <c r="E1326">
        <v>18</v>
      </c>
    </row>
    <row r="1327" spans="1:8" x14ac:dyDescent="0.25">
      <c r="A1327" s="21" t="s">
        <v>252</v>
      </c>
      <c r="B1327" t="s">
        <v>70</v>
      </c>
      <c r="C1327" t="s">
        <v>13</v>
      </c>
      <c r="D1327" s="21">
        <v>18</v>
      </c>
      <c r="E1327">
        <v>4</v>
      </c>
      <c r="F1327">
        <v>14</v>
      </c>
    </row>
    <row r="1328" spans="1:8" x14ac:dyDescent="0.25">
      <c r="A1328" s="21" t="s">
        <v>252</v>
      </c>
      <c r="B1328" t="s">
        <v>70</v>
      </c>
      <c r="C1328" t="s">
        <v>22</v>
      </c>
      <c r="D1328" s="21">
        <v>18</v>
      </c>
      <c r="E1328">
        <v>4</v>
      </c>
      <c r="F1328">
        <v>8</v>
      </c>
      <c r="G1328">
        <v>4</v>
      </c>
    </row>
    <row r="1329" spans="1:10" x14ac:dyDescent="0.25">
      <c r="A1329" s="21" t="s">
        <v>252</v>
      </c>
      <c r="B1329" t="s">
        <v>70</v>
      </c>
      <c r="C1329" t="s">
        <v>23</v>
      </c>
      <c r="D1329" s="21">
        <v>18</v>
      </c>
      <c r="F1329">
        <v>1</v>
      </c>
    </row>
    <row r="1330" spans="1:10" x14ac:dyDescent="0.25">
      <c r="A1330" s="21" t="s">
        <v>252</v>
      </c>
      <c r="B1330" t="s">
        <v>70</v>
      </c>
      <c r="C1330" t="s">
        <v>8</v>
      </c>
      <c r="D1330" s="21">
        <v>18</v>
      </c>
      <c r="F1330">
        <v>1</v>
      </c>
      <c r="G1330">
        <v>6</v>
      </c>
      <c r="H1330">
        <v>11</v>
      </c>
    </row>
    <row r="1331" spans="1:10" x14ac:dyDescent="0.25">
      <c r="A1331" s="21" t="s">
        <v>252</v>
      </c>
      <c r="B1331" t="s">
        <v>70</v>
      </c>
      <c r="C1331" t="s">
        <v>6</v>
      </c>
      <c r="D1331" s="21">
        <v>18</v>
      </c>
      <c r="E1331">
        <v>5</v>
      </c>
      <c r="F1331">
        <v>5</v>
      </c>
      <c r="G1331">
        <v>3</v>
      </c>
    </row>
    <row r="1332" spans="1:10" x14ac:dyDescent="0.25">
      <c r="A1332" s="21" t="s">
        <v>252</v>
      </c>
      <c r="B1332" t="s">
        <v>70</v>
      </c>
      <c r="C1332" t="s">
        <v>27</v>
      </c>
      <c r="D1332" s="21">
        <v>18</v>
      </c>
      <c r="H1332">
        <v>6</v>
      </c>
      <c r="I1332">
        <v>10</v>
      </c>
      <c r="J1332">
        <v>2</v>
      </c>
    </row>
    <row r="1333" spans="1:10" x14ac:dyDescent="0.25">
      <c r="A1333" s="21" t="s">
        <v>252</v>
      </c>
      <c r="B1333" t="s">
        <v>70</v>
      </c>
      <c r="C1333" t="s">
        <v>4</v>
      </c>
      <c r="G1333">
        <v>6</v>
      </c>
      <c r="H1333">
        <v>12</v>
      </c>
    </row>
    <row r="1334" spans="1:10" x14ac:dyDescent="0.25">
      <c r="A1334" s="21" t="s">
        <v>252</v>
      </c>
      <c r="B1334" t="s">
        <v>70</v>
      </c>
      <c r="C1334" t="s">
        <v>20</v>
      </c>
      <c r="D1334" s="21">
        <v>18</v>
      </c>
      <c r="E1334">
        <v>9</v>
      </c>
      <c r="F1334">
        <v>3</v>
      </c>
    </row>
    <row r="1335" spans="1:10" x14ac:dyDescent="0.25">
      <c r="A1335" s="21" t="s">
        <v>252</v>
      </c>
      <c r="B1335" t="s">
        <v>70</v>
      </c>
      <c r="C1335" t="s">
        <v>32</v>
      </c>
      <c r="D1335" s="21">
        <v>18</v>
      </c>
      <c r="E1335">
        <v>15</v>
      </c>
      <c r="F1335">
        <v>3</v>
      </c>
    </row>
    <row r="1336" spans="1:10" x14ac:dyDescent="0.25">
      <c r="A1336" s="21" t="s">
        <v>252</v>
      </c>
      <c r="B1336" t="s">
        <v>70</v>
      </c>
      <c r="C1336" t="s">
        <v>18</v>
      </c>
      <c r="D1336" s="21">
        <v>18</v>
      </c>
      <c r="F1336">
        <v>10</v>
      </c>
      <c r="G1336">
        <v>8</v>
      </c>
    </row>
    <row r="1337" spans="1:10" x14ac:dyDescent="0.25">
      <c r="A1337" s="21" t="s">
        <v>252</v>
      </c>
      <c r="B1337" t="s">
        <v>70</v>
      </c>
      <c r="C1337" t="s">
        <v>5</v>
      </c>
      <c r="D1337" s="21">
        <v>18</v>
      </c>
      <c r="E1337">
        <v>6</v>
      </c>
      <c r="F1337">
        <v>9</v>
      </c>
      <c r="G1337">
        <v>1</v>
      </c>
    </row>
    <row r="1338" spans="1:10" x14ac:dyDescent="0.25">
      <c r="A1338" s="21" t="s">
        <v>252</v>
      </c>
      <c r="B1338" t="s">
        <v>70</v>
      </c>
      <c r="C1338" t="s">
        <v>7</v>
      </c>
      <c r="D1338" s="21">
        <v>18</v>
      </c>
      <c r="E1338">
        <v>17</v>
      </c>
    </row>
    <row r="1339" spans="1:10" x14ac:dyDescent="0.25">
      <c r="A1339" s="21" t="s">
        <v>252</v>
      </c>
      <c r="B1339" t="s">
        <v>70</v>
      </c>
      <c r="C1339" t="s">
        <v>37</v>
      </c>
      <c r="D1339" s="21">
        <v>18</v>
      </c>
      <c r="E1339">
        <v>15</v>
      </c>
    </row>
    <row r="1340" spans="1:10" x14ac:dyDescent="0.25">
      <c r="A1340" s="21" t="s">
        <v>252</v>
      </c>
      <c r="B1340" t="s">
        <v>70</v>
      </c>
      <c r="C1340" t="s">
        <v>19</v>
      </c>
      <c r="D1340" s="21">
        <v>18</v>
      </c>
      <c r="E1340">
        <v>12</v>
      </c>
      <c r="F1340">
        <v>6</v>
      </c>
    </row>
    <row r="1341" spans="1:10" x14ac:dyDescent="0.25">
      <c r="A1341" s="21" t="s">
        <v>252</v>
      </c>
      <c r="B1341" t="s">
        <v>70</v>
      </c>
      <c r="C1341" t="s">
        <v>24</v>
      </c>
      <c r="D1341" s="21">
        <v>18</v>
      </c>
      <c r="E1341">
        <v>18</v>
      </c>
    </row>
    <row r="1342" spans="1:10" x14ac:dyDescent="0.25">
      <c r="A1342" s="21" t="s">
        <v>252</v>
      </c>
      <c r="B1342" t="s">
        <v>70</v>
      </c>
      <c r="C1342" t="s">
        <v>25</v>
      </c>
      <c r="D1342" s="21">
        <v>18</v>
      </c>
      <c r="F1342">
        <v>6</v>
      </c>
      <c r="G1342">
        <v>11</v>
      </c>
      <c r="H1342">
        <v>1</v>
      </c>
    </row>
    <row r="1343" spans="1:10" x14ac:dyDescent="0.25">
      <c r="A1343" s="21" t="s">
        <v>252</v>
      </c>
      <c r="B1343" t="s">
        <v>70</v>
      </c>
      <c r="C1343" t="s">
        <v>2</v>
      </c>
      <c r="D1343" s="21">
        <v>18</v>
      </c>
      <c r="E1343">
        <v>5</v>
      </c>
      <c r="F1343">
        <v>13</v>
      </c>
    </row>
    <row r="1344" spans="1:10" x14ac:dyDescent="0.25">
      <c r="A1344" s="21" t="s">
        <v>252</v>
      </c>
      <c r="B1344" t="s">
        <v>70</v>
      </c>
      <c r="C1344" t="s">
        <v>9</v>
      </c>
      <c r="D1344" s="21">
        <v>18</v>
      </c>
      <c r="E1344">
        <v>18</v>
      </c>
    </row>
    <row r="1345" spans="1:10" x14ac:dyDescent="0.25">
      <c r="A1345" s="21" t="s">
        <v>252</v>
      </c>
      <c r="B1345" t="s">
        <v>70</v>
      </c>
      <c r="C1345" t="s">
        <v>1</v>
      </c>
      <c r="D1345" s="21">
        <v>18</v>
      </c>
      <c r="E1345">
        <v>4</v>
      </c>
      <c r="F1345">
        <v>14</v>
      </c>
    </row>
    <row r="1346" spans="1:10" x14ac:dyDescent="0.25">
      <c r="A1346" s="21" t="s">
        <v>252</v>
      </c>
      <c r="B1346" t="s">
        <v>70</v>
      </c>
      <c r="C1346" t="s">
        <v>31</v>
      </c>
      <c r="D1346" s="21">
        <v>18</v>
      </c>
      <c r="E1346">
        <v>11</v>
      </c>
      <c r="F1346">
        <v>2</v>
      </c>
    </row>
    <row r="1347" spans="1:10" x14ac:dyDescent="0.25">
      <c r="A1347" s="21" t="s">
        <v>252</v>
      </c>
      <c r="B1347" t="s">
        <v>70</v>
      </c>
      <c r="C1347" t="s">
        <v>33</v>
      </c>
      <c r="D1347" s="21">
        <v>18</v>
      </c>
      <c r="E1347">
        <v>15</v>
      </c>
    </row>
    <row r="1348" spans="1:10" x14ac:dyDescent="0.25">
      <c r="A1348" s="21" t="s">
        <v>252</v>
      </c>
      <c r="B1348" t="s">
        <v>70</v>
      </c>
      <c r="C1348" t="s">
        <v>28</v>
      </c>
      <c r="D1348" s="21">
        <v>18</v>
      </c>
      <c r="F1348">
        <v>2</v>
      </c>
      <c r="G1348">
        <v>3</v>
      </c>
      <c r="H1348">
        <v>8</v>
      </c>
      <c r="I1348">
        <v>3</v>
      </c>
      <c r="J1348">
        <v>1</v>
      </c>
    </row>
    <row r="1349" spans="1:10" x14ac:dyDescent="0.25">
      <c r="A1349" s="21" t="s">
        <v>252</v>
      </c>
      <c r="B1349" t="s">
        <v>70</v>
      </c>
      <c r="C1349" t="s">
        <v>313</v>
      </c>
      <c r="D1349" s="21">
        <v>18</v>
      </c>
      <c r="E1349">
        <v>5</v>
      </c>
      <c r="F1349">
        <v>3</v>
      </c>
      <c r="G1349">
        <v>1</v>
      </c>
    </row>
    <row r="1350" spans="1:10" x14ac:dyDescent="0.25">
      <c r="A1350" s="21" t="s">
        <v>252</v>
      </c>
      <c r="B1350" t="s">
        <v>74</v>
      </c>
      <c r="C1350" t="s">
        <v>10</v>
      </c>
      <c r="D1350" s="21">
        <v>19</v>
      </c>
      <c r="E1350">
        <v>19</v>
      </c>
    </row>
    <row r="1351" spans="1:10" x14ac:dyDescent="0.25">
      <c r="A1351" s="21" t="s">
        <v>252</v>
      </c>
      <c r="B1351" t="s">
        <v>74</v>
      </c>
      <c r="C1351" t="s">
        <v>36</v>
      </c>
      <c r="D1351" s="21">
        <v>19</v>
      </c>
      <c r="E1351">
        <v>19</v>
      </c>
    </row>
    <row r="1352" spans="1:10" x14ac:dyDescent="0.25">
      <c r="A1352" s="21" t="s">
        <v>252</v>
      </c>
      <c r="B1352" t="s">
        <v>74</v>
      </c>
      <c r="C1352" t="s">
        <v>13</v>
      </c>
      <c r="D1352" s="21">
        <v>19</v>
      </c>
      <c r="E1352">
        <v>6</v>
      </c>
      <c r="F1352">
        <v>13</v>
      </c>
    </row>
    <row r="1353" spans="1:10" x14ac:dyDescent="0.25">
      <c r="A1353" s="21" t="s">
        <v>252</v>
      </c>
      <c r="B1353" t="s">
        <v>74</v>
      </c>
      <c r="C1353" t="s">
        <v>22</v>
      </c>
      <c r="D1353" s="21">
        <v>19</v>
      </c>
      <c r="E1353">
        <v>2</v>
      </c>
      <c r="F1353">
        <v>10</v>
      </c>
      <c r="G1353">
        <v>5</v>
      </c>
      <c r="H1353">
        <v>2</v>
      </c>
    </row>
    <row r="1354" spans="1:10" x14ac:dyDescent="0.25">
      <c r="A1354" s="21" t="s">
        <v>252</v>
      </c>
      <c r="B1354" t="s">
        <v>74</v>
      </c>
      <c r="C1354" t="s">
        <v>23</v>
      </c>
      <c r="D1354" s="21">
        <v>19</v>
      </c>
      <c r="G1354">
        <v>2</v>
      </c>
      <c r="H1354">
        <v>1</v>
      </c>
    </row>
    <row r="1355" spans="1:10" x14ac:dyDescent="0.25">
      <c r="A1355" s="21" t="s">
        <v>252</v>
      </c>
      <c r="B1355" t="s">
        <v>74</v>
      </c>
      <c r="C1355" t="s">
        <v>8</v>
      </c>
      <c r="D1355" s="21">
        <v>19</v>
      </c>
      <c r="F1355">
        <v>1</v>
      </c>
      <c r="G1355">
        <v>12</v>
      </c>
      <c r="H1355">
        <v>6</v>
      </c>
    </row>
    <row r="1356" spans="1:10" x14ac:dyDescent="0.25">
      <c r="A1356" s="21" t="s">
        <v>252</v>
      </c>
      <c r="B1356" t="s">
        <v>74</v>
      </c>
      <c r="C1356" t="s">
        <v>6</v>
      </c>
      <c r="D1356" s="21">
        <v>19</v>
      </c>
      <c r="E1356">
        <v>4</v>
      </c>
      <c r="F1356">
        <v>7</v>
      </c>
      <c r="G1356">
        <v>4</v>
      </c>
      <c r="H1356">
        <v>2</v>
      </c>
    </row>
    <row r="1357" spans="1:10" x14ac:dyDescent="0.25">
      <c r="A1357" s="21" t="s">
        <v>252</v>
      </c>
      <c r="B1357" t="s">
        <v>74</v>
      </c>
      <c r="C1357" t="s">
        <v>27</v>
      </c>
      <c r="D1357" s="21">
        <v>19</v>
      </c>
      <c r="H1357">
        <v>2</v>
      </c>
      <c r="I1357">
        <v>12</v>
      </c>
      <c r="J1357">
        <v>5</v>
      </c>
    </row>
    <row r="1358" spans="1:10" x14ac:dyDescent="0.25">
      <c r="A1358" s="21" t="s">
        <v>252</v>
      </c>
      <c r="B1358" t="s">
        <v>74</v>
      </c>
      <c r="C1358" t="s">
        <v>29</v>
      </c>
      <c r="D1358" s="21">
        <v>19</v>
      </c>
      <c r="E1358">
        <v>3</v>
      </c>
    </row>
    <row r="1359" spans="1:10" x14ac:dyDescent="0.25">
      <c r="A1359" s="21" t="s">
        <v>252</v>
      </c>
      <c r="B1359" t="s">
        <v>74</v>
      </c>
      <c r="C1359" t="s">
        <v>4</v>
      </c>
      <c r="G1359">
        <v>10</v>
      </c>
      <c r="H1359">
        <v>9</v>
      </c>
    </row>
    <row r="1360" spans="1:10" x14ac:dyDescent="0.25">
      <c r="A1360" s="21" t="s">
        <v>252</v>
      </c>
      <c r="B1360" t="s">
        <v>74</v>
      </c>
      <c r="C1360" t="s">
        <v>20</v>
      </c>
      <c r="D1360" s="21">
        <v>19</v>
      </c>
      <c r="E1360">
        <v>8</v>
      </c>
      <c r="F1360">
        <v>7</v>
      </c>
      <c r="G1360">
        <v>1</v>
      </c>
    </row>
    <row r="1361" spans="1:9" x14ac:dyDescent="0.25">
      <c r="A1361" s="21" t="s">
        <v>252</v>
      </c>
      <c r="B1361" t="s">
        <v>74</v>
      </c>
      <c r="C1361" t="s">
        <v>32</v>
      </c>
      <c r="D1361" s="21">
        <v>19</v>
      </c>
      <c r="E1361">
        <v>19</v>
      </c>
    </row>
    <row r="1362" spans="1:9" x14ac:dyDescent="0.25">
      <c r="A1362" s="21" t="s">
        <v>252</v>
      </c>
      <c r="B1362" t="s">
        <v>74</v>
      </c>
      <c r="C1362" t="s">
        <v>18</v>
      </c>
      <c r="D1362" s="21">
        <v>19</v>
      </c>
      <c r="F1362">
        <v>18</v>
      </c>
      <c r="G1362">
        <v>1</v>
      </c>
    </row>
    <row r="1363" spans="1:9" x14ac:dyDescent="0.25">
      <c r="A1363" s="21" t="s">
        <v>252</v>
      </c>
      <c r="B1363" t="s">
        <v>74</v>
      </c>
      <c r="C1363" t="s">
        <v>5</v>
      </c>
      <c r="D1363" s="21">
        <v>19</v>
      </c>
      <c r="E1363">
        <v>10</v>
      </c>
      <c r="F1363">
        <v>9</v>
      </c>
    </row>
    <row r="1364" spans="1:9" x14ac:dyDescent="0.25">
      <c r="A1364" s="21" t="s">
        <v>252</v>
      </c>
      <c r="B1364" t="s">
        <v>74</v>
      </c>
      <c r="C1364" t="s">
        <v>7</v>
      </c>
      <c r="D1364" s="21">
        <v>19</v>
      </c>
      <c r="E1364">
        <v>18</v>
      </c>
    </row>
    <row r="1365" spans="1:9" x14ac:dyDescent="0.25">
      <c r="A1365" s="21" t="s">
        <v>252</v>
      </c>
      <c r="B1365" t="s">
        <v>74</v>
      </c>
      <c r="C1365" t="s">
        <v>37</v>
      </c>
      <c r="D1365" s="21">
        <v>19</v>
      </c>
      <c r="E1365">
        <v>18</v>
      </c>
    </row>
    <row r="1366" spans="1:9" x14ac:dyDescent="0.25">
      <c r="A1366" s="21" t="s">
        <v>252</v>
      </c>
      <c r="B1366" t="s">
        <v>74</v>
      </c>
      <c r="C1366" t="s">
        <v>19</v>
      </c>
      <c r="D1366" s="21">
        <v>19</v>
      </c>
      <c r="E1366">
        <v>16</v>
      </c>
      <c r="F1366">
        <v>3</v>
      </c>
    </row>
    <row r="1367" spans="1:9" x14ac:dyDescent="0.25">
      <c r="A1367" s="21" t="s">
        <v>252</v>
      </c>
      <c r="B1367" t="s">
        <v>74</v>
      </c>
      <c r="C1367" t="s">
        <v>24</v>
      </c>
      <c r="D1367" s="21">
        <v>19</v>
      </c>
      <c r="E1367">
        <v>19</v>
      </c>
    </row>
    <row r="1368" spans="1:9" x14ac:dyDescent="0.25">
      <c r="A1368" s="21" t="s">
        <v>252</v>
      </c>
      <c r="B1368" t="s">
        <v>74</v>
      </c>
      <c r="C1368" t="s">
        <v>25</v>
      </c>
      <c r="D1368" s="21">
        <v>19</v>
      </c>
      <c r="F1368">
        <v>15</v>
      </c>
      <c r="G1368">
        <v>4</v>
      </c>
    </row>
    <row r="1369" spans="1:9" x14ac:dyDescent="0.25">
      <c r="A1369" s="21" t="s">
        <v>252</v>
      </c>
      <c r="B1369" t="s">
        <v>74</v>
      </c>
      <c r="C1369" t="s">
        <v>2</v>
      </c>
      <c r="D1369" s="21">
        <v>19</v>
      </c>
      <c r="E1369">
        <v>14</v>
      </c>
      <c r="F1369">
        <v>5</v>
      </c>
    </row>
    <row r="1370" spans="1:9" x14ac:dyDescent="0.25">
      <c r="A1370" s="21" t="s">
        <v>252</v>
      </c>
      <c r="B1370" t="s">
        <v>74</v>
      </c>
      <c r="C1370" t="s">
        <v>9</v>
      </c>
      <c r="D1370" s="21">
        <v>19</v>
      </c>
      <c r="E1370">
        <v>19</v>
      </c>
    </row>
    <row r="1371" spans="1:9" x14ac:dyDescent="0.25">
      <c r="A1371" s="21" t="s">
        <v>252</v>
      </c>
      <c r="B1371" t="s">
        <v>74</v>
      </c>
      <c r="C1371" t="s">
        <v>1</v>
      </c>
      <c r="D1371" s="21">
        <v>19</v>
      </c>
      <c r="E1371">
        <v>6</v>
      </c>
      <c r="F1371">
        <v>13</v>
      </c>
    </row>
    <row r="1372" spans="1:9" x14ac:dyDescent="0.25">
      <c r="A1372" s="21" t="s">
        <v>252</v>
      </c>
      <c r="B1372" t="s">
        <v>74</v>
      </c>
      <c r="C1372" t="s">
        <v>31</v>
      </c>
      <c r="D1372" s="21">
        <v>19</v>
      </c>
      <c r="E1372">
        <v>15</v>
      </c>
      <c r="F1372">
        <v>1</v>
      </c>
    </row>
    <row r="1373" spans="1:9" x14ac:dyDescent="0.25">
      <c r="A1373" s="21" t="s">
        <v>252</v>
      </c>
      <c r="B1373" t="s">
        <v>74</v>
      </c>
      <c r="C1373" t="s">
        <v>312</v>
      </c>
      <c r="D1373" s="21">
        <v>19</v>
      </c>
      <c r="E1373">
        <v>3</v>
      </c>
    </row>
    <row r="1374" spans="1:9" x14ac:dyDescent="0.25">
      <c r="A1374" s="21" t="s">
        <v>252</v>
      </c>
      <c r="B1374" t="s">
        <v>74</v>
      </c>
      <c r="C1374" t="s">
        <v>33</v>
      </c>
      <c r="D1374" s="21">
        <v>19</v>
      </c>
      <c r="E1374">
        <v>18</v>
      </c>
    </row>
    <row r="1375" spans="1:9" x14ac:dyDescent="0.25">
      <c r="A1375" s="21" t="s">
        <v>252</v>
      </c>
      <c r="B1375" t="s">
        <v>74</v>
      </c>
      <c r="C1375" t="s">
        <v>28</v>
      </c>
      <c r="D1375" s="21">
        <v>19</v>
      </c>
      <c r="E1375">
        <v>2</v>
      </c>
      <c r="F1375">
        <v>3</v>
      </c>
      <c r="G1375">
        <v>7</v>
      </c>
      <c r="H1375">
        <v>5</v>
      </c>
      <c r="I1375">
        <v>1</v>
      </c>
    </row>
    <row r="1376" spans="1:9" x14ac:dyDescent="0.25">
      <c r="A1376" s="21" t="s">
        <v>252</v>
      </c>
      <c r="B1376" t="s">
        <v>74</v>
      </c>
      <c r="C1376" t="s">
        <v>313</v>
      </c>
      <c r="D1376" s="21">
        <v>19</v>
      </c>
      <c r="E1376">
        <v>9</v>
      </c>
      <c r="F1376">
        <v>3</v>
      </c>
      <c r="G1376">
        <v>1</v>
      </c>
      <c r="H1376">
        <v>1</v>
      </c>
    </row>
    <row r="1377" spans="1:10" x14ac:dyDescent="0.25">
      <c r="A1377" s="21" t="s">
        <v>252</v>
      </c>
      <c r="B1377" t="s">
        <v>79</v>
      </c>
      <c r="C1377" t="s">
        <v>10</v>
      </c>
      <c r="D1377" s="21">
        <v>18</v>
      </c>
      <c r="E1377">
        <v>18</v>
      </c>
    </row>
    <row r="1378" spans="1:10" x14ac:dyDescent="0.25">
      <c r="A1378" s="21" t="s">
        <v>252</v>
      </c>
      <c r="B1378" t="s">
        <v>79</v>
      </c>
      <c r="C1378" t="s">
        <v>36</v>
      </c>
      <c r="D1378" s="21">
        <v>18</v>
      </c>
      <c r="E1378">
        <v>18</v>
      </c>
    </row>
    <row r="1379" spans="1:10" x14ac:dyDescent="0.25">
      <c r="A1379" s="21" t="s">
        <v>252</v>
      </c>
      <c r="B1379" t="s">
        <v>79</v>
      </c>
      <c r="C1379" t="s">
        <v>13</v>
      </c>
      <c r="D1379" s="21">
        <v>18</v>
      </c>
      <c r="E1379">
        <v>15</v>
      </c>
      <c r="F1379">
        <v>3</v>
      </c>
    </row>
    <row r="1380" spans="1:10" x14ac:dyDescent="0.25">
      <c r="A1380" s="21" t="s">
        <v>252</v>
      </c>
      <c r="B1380" t="s">
        <v>79</v>
      </c>
      <c r="C1380" t="s">
        <v>22</v>
      </c>
      <c r="D1380" s="21">
        <v>18</v>
      </c>
      <c r="E1380">
        <v>1</v>
      </c>
      <c r="F1380">
        <v>10</v>
      </c>
      <c r="G1380">
        <v>4</v>
      </c>
      <c r="H1380">
        <v>2</v>
      </c>
    </row>
    <row r="1381" spans="1:10" x14ac:dyDescent="0.25">
      <c r="A1381" s="21" t="s">
        <v>252</v>
      </c>
      <c r="B1381" t="s">
        <v>79</v>
      </c>
      <c r="C1381" t="s">
        <v>23</v>
      </c>
      <c r="D1381" s="21">
        <v>18</v>
      </c>
      <c r="J1381">
        <v>2</v>
      </c>
    </row>
    <row r="1382" spans="1:10" x14ac:dyDescent="0.25">
      <c r="A1382" s="21" t="s">
        <v>252</v>
      </c>
      <c r="B1382" t="s">
        <v>79</v>
      </c>
      <c r="C1382" t="s">
        <v>8</v>
      </c>
      <c r="D1382" s="21">
        <v>18</v>
      </c>
      <c r="F1382">
        <v>4</v>
      </c>
      <c r="G1382">
        <v>10</v>
      </c>
      <c r="H1382">
        <v>4</v>
      </c>
    </row>
    <row r="1383" spans="1:10" x14ac:dyDescent="0.25">
      <c r="A1383" s="21" t="s">
        <v>252</v>
      </c>
      <c r="B1383" t="s">
        <v>79</v>
      </c>
      <c r="C1383" t="s">
        <v>6</v>
      </c>
      <c r="D1383" s="21">
        <v>18</v>
      </c>
      <c r="E1383">
        <v>5</v>
      </c>
      <c r="F1383">
        <v>4</v>
      </c>
      <c r="G1383">
        <v>5</v>
      </c>
      <c r="H1383">
        <v>1</v>
      </c>
    </row>
    <row r="1384" spans="1:10" x14ac:dyDescent="0.25">
      <c r="A1384" s="21" t="s">
        <v>252</v>
      </c>
      <c r="B1384" t="s">
        <v>79</v>
      </c>
      <c r="C1384" t="s">
        <v>27</v>
      </c>
      <c r="D1384" s="21">
        <v>18</v>
      </c>
      <c r="H1384">
        <v>2</v>
      </c>
      <c r="I1384">
        <v>6</v>
      </c>
      <c r="J1384">
        <v>10</v>
      </c>
    </row>
    <row r="1385" spans="1:10" x14ac:dyDescent="0.25">
      <c r="A1385" s="21" t="s">
        <v>252</v>
      </c>
      <c r="B1385" t="s">
        <v>79</v>
      </c>
      <c r="C1385" t="s">
        <v>29</v>
      </c>
      <c r="D1385" s="21">
        <v>18</v>
      </c>
      <c r="F1385">
        <v>1</v>
      </c>
    </row>
    <row r="1386" spans="1:10" x14ac:dyDescent="0.25">
      <c r="A1386" s="21" t="s">
        <v>252</v>
      </c>
      <c r="B1386" t="s">
        <v>79</v>
      </c>
      <c r="C1386" t="s">
        <v>4</v>
      </c>
      <c r="F1386">
        <v>1</v>
      </c>
      <c r="G1386">
        <v>5</v>
      </c>
      <c r="H1386">
        <v>12</v>
      </c>
    </row>
    <row r="1387" spans="1:10" x14ac:dyDescent="0.25">
      <c r="A1387" s="21" t="s">
        <v>252</v>
      </c>
      <c r="B1387" t="s">
        <v>79</v>
      </c>
      <c r="C1387" t="s">
        <v>20</v>
      </c>
      <c r="D1387" s="21">
        <v>18</v>
      </c>
      <c r="E1387">
        <v>5</v>
      </c>
      <c r="F1387">
        <v>7</v>
      </c>
      <c r="G1387">
        <v>1</v>
      </c>
    </row>
    <row r="1388" spans="1:10" x14ac:dyDescent="0.25">
      <c r="A1388" s="21" t="s">
        <v>252</v>
      </c>
      <c r="B1388" t="s">
        <v>79</v>
      </c>
      <c r="C1388" t="s">
        <v>32</v>
      </c>
      <c r="D1388" s="21">
        <v>18</v>
      </c>
      <c r="E1388">
        <v>18</v>
      </c>
    </row>
    <row r="1389" spans="1:10" x14ac:dyDescent="0.25">
      <c r="A1389" s="21" t="s">
        <v>252</v>
      </c>
      <c r="B1389" t="s">
        <v>79</v>
      </c>
      <c r="C1389" t="s">
        <v>18</v>
      </c>
      <c r="D1389" s="21">
        <v>18</v>
      </c>
      <c r="E1389">
        <v>1</v>
      </c>
      <c r="F1389">
        <v>16</v>
      </c>
      <c r="G1389">
        <v>1</v>
      </c>
    </row>
    <row r="1390" spans="1:10" x14ac:dyDescent="0.25">
      <c r="A1390" s="21" t="s">
        <v>252</v>
      </c>
      <c r="B1390" t="s">
        <v>79</v>
      </c>
      <c r="C1390" t="s">
        <v>5</v>
      </c>
      <c r="D1390" s="21">
        <v>18</v>
      </c>
      <c r="E1390">
        <v>13</v>
      </c>
      <c r="F1390">
        <v>5</v>
      </c>
    </row>
    <row r="1391" spans="1:10" x14ac:dyDescent="0.25">
      <c r="A1391" s="21" t="s">
        <v>252</v>
      </c>
      <c r="B1391" t="s">
        <v>79</v>
      </c>
      <c r="C1391" t="s">
        <v>7</v>
      </c>
      <c r="D1391" s="21">
        <v>18</v>
      </c>
      <c r="E1391">
        <v>14</v>
      </c>
    </row>
    <row r="1392" spans="1:10" x14ac:dyDescent="0.25">
      <c r="A1392" s="21" t="s">
        <v>252</v>
      </c>
      <c r="B1392" t="s">
        <v>79</v>
      </c>
      <c r="C1392" t="s">
        <v>37</v>
      </c>
      <c r="D1392" s="21">
        <v>18</v>
      </c>
      <c r="E1392">
        <v>15</v>
      </c>
    </row>
    <row r="1393" spans="1:9" x14ac:dyDescent="0.25">
      <c r="A1393" s="21" t="s">
        <v>252</v>
      </c>
      <c r="B1393" t="s">
        <v>79</v>
      </c>
      <c r="C1393" t="s">
        <v>19</v>
      </c>
      <c r="D1393" s="21">
        <v>18</v>
      </c>
      <c r="E1393">
        <v>17</v>
      </c>
      <c r="F1393">
        <v>1</v>
      </c>
    </row>
    <row r="1394" spans="1:9" x14ac:dyDescent="0.25">
      <c r="A1394" s="21" t="s">
        <v>252</v>
      </c>
      <c r="B1394" t="s">
        <v>79</v>
      </c>
      <c r="C1394" t="s">
        <v>24</v>
      </c>
      <c r="D1394" s="21">
        <v>18</v>
      </c>
      <c r="E1394">
        <v>18</v>
      </c>
    </row>
    <row r="1395" spans="1:9" x14ac:dyDescent="0.25">
      <c r="A1395" s="21" t="s">
        <v>252</v>
      </c>
      <c r="B1395" t="s">
        <v>79</v>
      </c>
      <c r="C1395" t="s">
        <v>25</v>
      </c>
      <c r="D1395" s="21">
        <v>18</v>
      </c>
      <c r="E1395">
        <v>4</v>
      </c>
      <c r="F1395">
        <v>14</v>
      </c>
    </row>
    <row r="1396" spans="1:9" x14ac:dyDescent="0.25">
      <c r="A1396" s="21" t="s">
        <v>252</v>
      </c>
      <c r="B1396" t="s">
        <v>79</v>
      </c>
      <c r="C1396" t="s">
        <v>2</v>
      </c>
      <c r="D1396" s="21">
        <v>18</v>
      </c>
      <c r="E1396">
        <v>14</v>
      </c>
      <c r="F1396">
        <v>4</v>
      </c>
    </row>
    <row r="1397" spans="1:9" x14ac:dyDescent="0.25">
      <c r="A1397" s="21" t="s">
        <v>252</v>
      </c>
      <c r="B1397" t="s">
        <v>79</v>
      </c>
      <c r="C1397" t="s">
        <v>9</v>
      </c>
      <c r="D1397" s="21">
        <v>18</v>
      </c>
      <c r="E1397">
        <v>18</v>
      </c>
    </row>
    <row r="1398" spans="1:9" x14ac:dyDescent="0.25">
      <c r="A1398" s="21" t="s">
        <v>252</v>
      </c>
      <c r="B1398" t="s">
        <v>79</v>
      </c>
      <c r="C1398" t="s">
        <v>1</v>
      </c>
      <c r="D1398" s="21">
        <v>18</v>
      </c>
      <c r="E1398">
        <v>7</v>
      </c>
      <c r="F1398">
        <v>11</v>
      </c>
    </row>
    <row r="1399" spans="1:9" x14ac:dyDescent="0.25">
      <c r="A1399" s="21" t="s">
        <v>252</v>
      </c>
      <c r="B1399" t="s">
        <v>79</v>
      </c>
      <c r="C1399" t="s">
        <v>31</v>
      </c>
      <c r="D1399" s="21">
        <v>18</v>
      </c>
      <c r="E1399">
        <v>13</v>
      </c>
    </row>
    <row r="1400" spans="1:9" x14ac:dyDescent="0.25">
      <c r="A1400" s="21" t="s">
        <v>252</v>
      </c>
      <c r="B1400" t="s">
        <v>79</v>
      </c>
      <c r="C1400" t="s">
        <v>33</v>
      </c>
      <c r="D1400" s="21">
        <v>18</v>
      </c>
      <c r="E1400">
        <v>15</v>
      </c>
    </row>
    <row r="1401" spans="1:9" x14ac:dyDescent="0.25">
      <c r="A1401" s="21" t="s">
        <v>252</v>
      </c>
      <c r="B1401" t="s">
        <v>79</v>
      </c>
      <c r="C1401" t="s">
        <v>28</v>
      </c>
      <c r="D1401" s="21">
        <v>18</v>
      </c>
      <c r="F1401">
        <v>8</v>
      </c>
      <c r="G1401">
        <v>5</v>
      </c>
      <c r="H1401">
        <v>2</v>
      </c>
    </row>
    <row r="1402" spans="1:9" x14ac:dyDescent="0.25">
      <c r="A1402" s="21" t="s">
        <v>252</v>
      </c>
      <c r="B1402" t="s">
        <v>79</v>
      </c>
      <c r="C1402" t="s">
        <v>313</v>
      </c>
      <c r="D1402" s="21">
        <v>18</v>
      </c>
      <c r="E1402">
        <v>6</v>
      </c>
      <c r="F1402">
        <v>5</v>
      </c>
    </row>
    <row r="1403" spans="1:9" x14ac:dyDescent="0.25">
      <c r="A1403" s="21" t="s">
        <v>252</v>
      </c>
      <c r="B1403" t="s">
        <v>47</v>
      </c>
      <c r="C1403" t="s">
        <v>10</v>
      </c>
      <c r="D1403" s="21">
        <v>11</v>
      </c>
      <c r="E1403">
        <v>11</v>
      </c>
    </row>
    <row r="1404" spans="1:9" x14ac:dyDescent="0.25">
      <c r="A1404" s="21" t="s">
        <v>252</v>
      </c>
      <c r="B1404" t="s">
        <v>47</v>
      </c>
      <c r="C1404" t="s">
        <v>36</v>
      </c>
      <c r="D1404" s="21">
        <v>11</v>
      </c>
      <c r="E1404">
        <v>9</v>
      </c>
      <c r="F1404">
        <v>2</v>
      </c>
    </row>
    <row r="1405" spans="1:9" x14ac:dyDescent="0.25">
      <c r="A1405" s="21" t="s">
        <v>252</v>
      </c>
      <c r="B1405" t="s">
        <v>47</v>
      </c>
      <c r="C1405" t="s">
        <v>13</v>
      </c>
      <c r="D1405" s="21">
        <v>11</v>
      </c>
      <c r="E1405">
        <v>1</v>
      </c>
      <c r="F1405">
        <v>6</v>
      </c>
      <c r="G1405">
        <v>4</v>
      </c>
    </row>
    <row r="1406" spans="1:9" x14ac:dyDescent="0.25">
      <c r="A1406" s="21" t="s">
        <v>252</v>
      </c>
      <c r="B1406" t="s">
        <v>47</v>
      </c>
      <c r="C1406" t="s">
        <v>22</v>
      </c>
      <c r="D1406" s="21">
        <v>11</v>
      </c>
      <c r="E1406">
        <v>2</v>
      </c>
      <c r="F1406">
        <v>4</v>
      </c>
      <c r="G1406">
        <v>1</v>
      </c>
    </row>
    <row r="1407" spans="1:9" x14ac:dyDescent="0.25">
      <c r="A1407" s="21" t="s">
        <v>252</v>
      </c>
      <c r="B1407" t="s">
        <v>47</v>
      </c>
      <c r="C1407" t="s">
        <v>8</v>
      </c>
      <c r="D1407" s="21">
        <v>11</v>
      </c>
      <c r="F1407">
        <v>7</v>
      </c>
      <c r="G1407">
        <v>3</v>
      </c>
      <c r="I1407">
        <v>1</v>
      </c>
    </row>
    <row r="1408" spans="1:9" x14ac:dyDescent="0.25">
      <c r="A1408" s="21" t="s">
        <v>252</v>
      </c>
      <c r="B1408" t="s">
        <v>47</v>
      </c>
      <c r="C1408" t="s">
        <v>6</v>
      </c>
      <c r="D1408" s="21">
        <v>11</v>
      </c>
      <c r="E1408">
        <v>2</v>
      </c>
      <c r="F1408">
        <v>1</v>
      </c>
    </row>
    <row r="1409" spans="1:10" x14ac:dyDescent="0.25">
      <c r="A1409" s="21" t="s">
        <v>252</v>
      </c>
      <c r="B1409" t="s">
        <v>47</v>
      </c>
      <c r="C1409" t="s">
        <v>27</v>
      </c>
      <c r="D1409" s="21">
        <v>11</v>
      </c>
      <c r="G1409">
        <v>1</v>
      </c>
      <c r="H1409">
        <v>4</v>
      </c>
      <c r="I1409">
        <v>6</v>
      </c>
    </row>
    <row r="1410" spans="1:10" x14ac:dyDescent="0.25">
      <c r="A1410" s="21" t="s">
        <v>252</v>
      </c>
      <c r="B1410" t="s">
        <v>47</v>
      </c>
      <c r="C1410" t="s">
        <v>29</v>
      </c>
      <c r="D1410" s="21">
        <v>11</v>
      </c>
      <c r="E1410">
        <v>1</v>
      </c>
    </row>
    <row r="1411" spans="1:10" x14ac:dyDescent="0.25">
      <c r="A1411" s="21" t="s">
        <v>252</v>
      </c>
      <c r="B1411" t="s">
        <v>47</v>
      </c>
      <c r="C1411" t="s">
        <v>4</v>
      </c>
      <c r="H1411">
        <v>3</v>
      </c>
      <c r="I1411">
        <v>6</v>
      </c>
      <c r="J1411">
        <v>2</v>
      </c>
    </row>
    <row r="1412" spans="1:10" x14ac:dyDescent="0.25">
      <c r="A1412" s="21" t="s">
        <v>252</v>
      </c>
      <c r="B1412" t="s">
        <v>47</v>
      </c>
      <c r="C1412" t="s">
        <v>20</v>
      </c>
      <c r="D1412" s="21">
        <v>11</v>
      </c>
      <c r="E1412">
        <v>2</v>
      </c>
      <c r="G1412">
        <v>1</v>
      </c>
    </row>
    <row r="1413" spans="1:10" x14ac:dyDescent="0.25">
      <c r="A1413" s="21" t="s">
        <v>252</v>
      </c>
      <c r="B1413" t="s">
        <v>47</v>
      </c>
      <c r="C1413" t="s">
        <v>32</v>
      </c>
      <c r="D1413" s="21">
        <v>11</v>
      </c>
      <c r="E1413">
        <v>2</v>
      </c>
      <c r="F1413">
        <v>6</v>
      </c>
      <c r="G1413">
        <v>1</v>
      </c>
      <c r="H1413">
        <v>2</v>
      </c>
    </row>
    <row r="1414" spans="1:10" x14ac:dyDescent="0.25">
      <c r="A1414" s="21" t="s">
        <v>252</v>
      </c>
      <c r="B1414" t="s">
        <v>47</v>
      </c>
      <c r="C1414" t="s">
        <v>18</v>
      </c>
      <c r="D1414" s="21">
        <v>11</v>
      </c>
      <c r="E1414">
        <v>1</v>
      </c>
      <c r="F1414">
        <v>8</v>
      </c>
      <c r="G1414">
        <v>2</v>
      </c>
    </row>
    <row r="1415" spans="1:10" x14ac:dyDescent="0.25">
      <c r="A1415" s="21" t="s">
        <v>252</v>
      </c>
      <c r="B1415" t="s">
        <v>47</v>
      </c>
      <c r="C1415" t="s">
        <v>5</v>
      </c>
      <c r="D1415" s="21">
        <v>11</v>
      </c>
      <c r="E1415">
        <v>6</v>
      </c>
      <c r="F1415">
        <v>2</v>
      </c>
      <c r="G1415">
        <v>1</v>
      </c>
    </row>
    <row r="1416" spans="1:10" x14ac:dyDescent="0.25">
      <c r="A1416" s="21" t="s">
        <v>252</v>
      </c>
      <c r="B1416" t="s">
        <v>47</v>
      </c>
      <c r="C1416" t="s">
        <v>7</v>
      </c>
      <c r="D1416" s="21">
        <v>11</v>
      </c>
      <c r="E1416">
        <v>6</v>
      </c>
    </row>
    <row r="1417" spans="1:10" x14ac:dyDescent="0.25">
      <c r="A1417" s="21" t="s">
        <v>252</v>
      </c>
      <c r="B1417" t="s">
        <v>47</v>
      </c>
      <c r="C1417" t="s">
        <v>37</v>
      </c>
      <c r="D1417" s="21">
        <v>11</v>
      </c>
      <c r="E1417">
        <v>8</v>
      </c>
    </row>
    <row r="1418" spans="1:10" x14ac:dyDescent="0.25">
      <c r="A1418" s="21" t="s">
        <v>252</v>
      </c>
      <c r="B1418" t="s">
        <v>47</v>
      </c>
      <c r="C1418" t="s">
        <v>19</v>
      </c>
      <c r="D1418" s="21">
        <v>11</v>
      </c>
      <c r="E1418">
        <v>6</v>
      </c>
      <c r="F1418">
        <v>5</v>
      </c>
    </row>
    <row r="1419" spans="1:10" x14ac:dyDescent="0.25">
      <c r="A1419" s="21" t="s">
        <v>252</v>
      </c>
      <c r="B1419" t="s">
        <v>47</v>
      </c>
      <c r="C1419" t="s">
        <v>24</v>
      </c>
      <c r="D1419" s="21">
        <v>11</v>
      </c>
      <c r="E1419">
        <v>11</v>
      </c>
    </row>
    <row r="1420" spans="1:10" x14ac:dyDescent="0.25">
      <c r="A1420" s="21" t="s">
        <v>252</v>
      </c>
      <c r="B1420" t="s">
        <v>47</v>
      </c>
      <c r="C1420" t="s">
        <v>25</v>
      </c>
      <c r="D1420" s="21">
        <v>11</v>
      </c>
      <c r="E1420">
        <v>5</v>
      </c>
      <c r="F1420">
        <v>4</v>
      </c>
      <c r="G1420">
        <v>1</v>
      </c>
    </row>
    <row r="1421" spans="1:10" x14ac:dyDescent="0.25">
      <c r="A1421" s="21" t="s">
        <v>252</v>
      </c>
      <c r="B1421" t="s">
        <v>47</v>
      </c>
      <c r="C1421" t="s">
        <v>2</v>
      </c>
      <c r="D1421" s="21">
        <v>11</v>
      </c>
      <c r="E1421">
        <v>1</v>
      </c>
      <c r="F1421">
        <v>9</v>
      </c>
      <c r="G1421">
        <v>1</v>
      </c>
    </row>
    <row r="1422" spans="1:10" x14ac:dyDescent="0.25">
      <c r="A1422" s="21" t="s">
        <v>252</v>
      </c>
      <c r="B1422" t="s">
        <v>47</v>
      </c>
      <c r="C1422" t="s">
        <v>9</v>
      </c>
      <c r="D1422" s="21">
        <v>11</v>
      </c>
      <c r="E1422">
        <v>11</v>
      </c>
    </row>
    <row r="1423" spans="1:10" x14ac:dyDescent="0.25">
      <c r="A1423" s="21" t="s">
        <v>252</v>
      </c>
      <c r="B1423" t="s">
        <v>47</v>
      </c>
      <c r="C1423" t="s">
        <v>1</v>
      </c>
      <c r="D1423" s="21">
        <v>11</v>
      </c>
      <c r="E1423">
        <v>1</v>
      </c>
      <c r="F1423">
        <v>8</v>
      </c>
      <c r="G1423">
        <v>2</v>
      </c>
    </row>
    <row r="1424" spans="1:10" x14ac:dyDescent="0.25">
      <c r="A1424" s="21" t="s">
        <v>252</v>
      </c>
      <c r="B1424" t="s">
        <v>47</v>
      </c>
      <c r="C1424" t="s">
        <v>31</v>
      </c>
      <c r="D1424" s="21">
        <v>11</v>
      </c>
      <c r="E1424">
        <v>2</v>
      </c>
    </row>
    <row r="1425" spans="1:10" x14ac:dyDescent="0.25">
      <c r="A1425" s="21" t="s">
        <v>252</v>
      </c>
      <c r="B1425" t="s">
        <v>47</v>
      </c>
      <c r="C1425" t="s">
        <v>33</v>
      </c>
      <c r="D1425" s="21">
        <v>11</v>
      </c>
      <c r="E1425">
        <v>6</v>
      </c>
    </row>
    <row r="1426" spans="1:10" x14ac:dyDescent="0.25">
      <c r="A1426" s="21" t="s">
        <v>252</v>
      </c>
      <c r="B1426" t="s">
        <v>47</v>
      </c>
      <c r="C1426" t="s">
        <v>28</v>
      </c>
      <c r="D1426" s="21">
        <v>11</v>
      </c>
      <c r="E1426">
        <v>1</v>
      </c>
      <c r="G1426">
        <v>2</v>
      </c>
      <c r="H1426">
        <v>1</v>
      </c>
      <c r="I1426">
        <v>1</v>
      </c>
    </row>
    <row r="1427" spans="1:10" x14ac:dyDescent="0.25">
      <c r="A1427" s="21" t="s">
        <v>252</v>
      </c>
      <c r="B1427" t="s">
        <v>47</v>
      </c>
      <c r="C1427" t="s">
        <v>313</v>
      </c>
      <c r="D1427" s="21">
        <v>11</v>
      </c>
      <c r="E1427">
        <v>1</v>
      </c>
      <c r="H1427">
        <v>1</v>
      </c>
    </row>
    <row r="1428" spans="1:10" x14ac:dyDescent="0.25">
      <c r="A1428" s="21" t="s">
        <v>252</v>
      </c>
      <c r="B1428" t="s">
        <v>60</v>
      </c>
      <c r="C1428" t="s">
        <v>10</v>
      </c>
      <c r="D1428" s="21">
        <v>19</v>
      </c>
      <c r="E1428">
        <v>19</v>
      </c>
    </row>
    <row r="1429" spans="1:10" x14ac:dyDescent="0.25">
      <c r="A1429" s="21" t="s">
        <v>252</v>
      </c>
      <c r="B1429" t="s">
        <v>60</v>
      </c>
      <c r="C1429" t="s">
        <v>36</v>
      </c>
      <c r="D1429" s="21">
        <v>19</v>
      </c>
      <c r="E1429">
        <v>19</v>
      </c>
    </row>
    <row r="1430" spans="1:10" x14ac:dyDescent="0.25">
      <c r="A1430" s="21" t="s">
        <v>252</v>
      </c>
      <c r="B1430" t="s">
        <v>60</v>
      </c>
      <c r="C1430" t="s">
        <v>13</v>
      </c>
      <c r="D1430" s="21">
        <v>19</v>
      </c>
      <c r="E1430">
        <v>8</v>
      </c>
      <c r="F1430">
        <v>11</v>
      </c>
    </row>
    <row r="1431" spans="1:10" x14ac:dyDescent="0.25">
      <c r="A1431" s="21" t="s">
        <v>252</v>
      </c>
      <c r="B1431" t="s">
        <v>60</v>
      </c>
      <c r="C1431" t="s">
        <v>22</v>
      </c>
      <c r="D1431" s="21">
        <v>19</v>
      </c>
      <c r="E1431">
        <v>4</v>
      </c>
      <c r="F1431">
        <v>9</v>
      </c>
      <c r="G1431">
        <v>4</v>
      </c>
    </row>
    <row r="1432" spans="1:10" x14ac:dyDescent="0.25">
      <c r="A1432" s="21" t="s">
        <v>252</v>
      </c>
      <c r="B1432" t="s">
        <v>60</v>
      </c>
      <c r="C1432" t="s">
        <v>8</v>
      </c>
      <c r="D1432" s="21">
        <v>19</v>
      </c>
      <c r="E1432">
        <v>1</v>
      </c>
      <c r="F1432">
        <v>1</v>
      </c>
      <c r="G1432">
        <v>4</v>
      </c>
      <c r="H1432">
        <v>13</v>
      </c>
    </row>
    <row r="1433" spans="1:10" x14ac:dyDescent="0.25">
      <c r="A1433" s="21" t="s">
        <v>252</v>
      </c>
      <c r="B1433" t="s">
        <v>60</v>
      </c>
      <c r="C1433" t="s">
        <v>6</v>
      </c>
      <c r="D1433" s="21">
        <v>19</v>
      </c>
      <c r="E1433">
        <v>4</v>
      </c>
      <c r="F1433">
        <v>8</v>
      </c>
    </row>
    <row r="1434" spans="1:10" x14ac:dyDescent="0.25">
      <c r="A1434" s="21" t="s">
        <v>252</v>
      </c>
      <c r="B1434" t="s">
        <v>60</v>
      </c>
      <c r="C1434" t="s">
        <v>27</v>
      </c>
      <c r="D1434" s="21">
        <v>19</v>
      </c>
      <c r="H1434">
        <v>8</v>
      </c>
      <c r="I1434">
        <v>6</v>
      </c>
      <c r="J1434">
        <v>5</v>
      </c>
    </row>
    <row r="1435" spans="1:10" x14ac:dyDescent="0.25">
      <c r="A1435" s="21" t="s">
        <v>252</v>
      </c>
      <c r="B1435" t="s">
        <v>60</v>
      </c>
      <c r="C1435" t="s">
        <v>4</v>
      </c>
      <c r="G1435">
        <v>5</v>
      </c>
      <c r="H1435">
        <v>14</v>
      </c>
    </row>
    <row r="1436" spans="1:10" x14ac:dyDescent="0.25">
      <c r="A1436" s="21" t="s">
        <v>252</v>
      </c>
      <c r="B1436" t="s">
        <v>60</v>
      </c>
      <c r="C1436" t="s">
        <v>20</v>
      </c>
      <c r="D1436" s="21">
        <v>19</v>
      </c>
      <c r="E1436">
        <v>7</v>
      </c>
      <c r="F1436">
        <v>3</v>
      </c>
      <c r="G1436">
        <v>2</v>
      </c>
    </row>
    <row r="1437" spans="1:10" x14ac:dyDescent="0.25">
      <c r="A1437" s="21" t="s">
        <v>252</v>
      </c>
      <c r="B1437" t="s">
        <v>60</v>
      </c>
      <c r="C1437" t="s">
        <v>32</v>
      </c>
      <c r="D1437" s="21">
        <v>19</v>
      </c>
      <c r="E1437">
        <v>15</v>
      </c>
      <c r="F1437">
        <v>4</v>
      </c>
    </row>
    <row r="1438" spans="1:10" x14ac:dyDescent="0.25">
      <c r="A1438" s="21" t="s">
        <v>252</v>
      </c>
      <c r="B1438" t="s">
        <v>60</v>
      </c>
      <c r="C1438" t="s">
        <v>18</v>
      </c>
      <c r="D1438" s="21">
        <v>19</v>
      </c>
      <c r="F1438">
        <v>18</v>
      </c>
      <c r="G1438">
        <v>1</v>
      </c>
    </row>
    <row r="1439" spans="1:10" x14ac:dyDescent="0.25">
      <c r="A1439" s="21" t="s">
        <v>252</v>
      </c>
      <c r="B1439" t="s">
        <v>60</v>
      </c>
      <c r="C1439" t="s">
        <v>5</v>
      </c>
      <c r="D1439" s="21">
        <v>19</v>
      </c>
      <c r="E1439">
        <v>8</v>
      </c>
      <c r="F1439">
        <v>8</v>
      </c>
      <c r="G1439">
        <v>1</v>
      </c>
    </row>
    <row r="1440" spans="1:10" x14ac:dyDescent="0.25">
      <c r="A1440" s="21" t="s">
        <v>252</v>
      </c>
      <c r="B1440" t="s">
        <v>60</v>
      </c>
      <c r="C1440" t="s">
        <v>7</v>
      </c>
      <c r="D1440" s="21">
        <v>19</v>
      </c>
      <c r="E1440">
        <v>18</v>
      </c>
    </row>
    <row r="1441" spans="1:9" x14ac:dyDescent="0.25">
      <c r="A1441" s="21" t="s">
        <v>252</v>
      </c>
      <c r="B1441" t="s">
        <v>60</v>
      </c>
      <c r="C1441" t="s">
        <v>37</v>
      </c>
      <c r="D1441" s="21">
        <v>19</v>
      </c>
      <c r="E1441">
        <v>15</v>
      </c>
    </row>
    <row r="1442" spans="1:9" x14ac:dyDescent="0.25">
      <c r="A1442" s="21" t="s">
        <v>252</v>
      </c>
      <c r="B1442" t="s">
        <v>60</v>
      </c>
      <c r="C1442" t="s">
        <v>19</v>
      </c>
      <c r="D1442" s="21">
        <v>19</v>
      </c>
      <c r="E1442">
        <v>17</v>
      </c>
      <c r="F1442">
        <v>2</v>
      </c>
    </row>
    <row r="1443" spans="1:9" x14ac:dyDescent="0.25">
      <c r="A1443" s="21" t="s">
        <v>252</v>
      </c>
      <c r="B1443" t="s">
        <v>60</v>
      </c>
      <c r="C1443" t="s">
        <v>24</v>
      </c>
      <c r="D1443" s="21">
        <v>19</v>
      </c>
      <c r="E1443">
        <v>19</v>
      </c>
    </row>
    <row r="1444" spans="1:9" x14ac:dyDescent="0.25">
      <c r="A1444" s="21" t="s">
        <v>252</v>
      </c>
      <c r="B1444" t="s">
        <v>60</v>
      </c>
      <c r="C1444" t="s">
        <v>25</v>
      </c>
      <c r="D1444" s="21">
        <v>19</v>
      </c>
      <c r="E1444">
        <v>1</v>
      </c>
      <c r="F1444">
        <v>9</v>
      </c>
      <c r="G1444">
        <v>9</v>
      </c>
    </row>
    <row r="1445" spans="1:9" x14ac:dyDescent="0.25">
      <c r="A1445" s="21" t="s">
        <v>252</v>
      </c>
      <c r="B1445" t="s">
        <v>60</v>
      </c>
      <c r="C1445" t="s">
        <v>2</v>
      </c>
      <c r="D1445" s="21">
        <v>19</v>
      </c>
      <c r="E1445">
        <v>10</v>
      </c>
      <c r="F1445">
        <v>9</v>
      </c>
    </row>
    <row r="1446" spans="1:9" x14ac:dyDescent="0.25">
      <c r="A1446" s="21" t="s">
        <v>252</v>
      </c>
      <c r="B1446" t="s">
        <v>60</v>
      </c>
      <c r="C1446" t="s">
        <v>9</v>
      </c>
      <c r="D1446" s="21">
        <v>19</v>
      </c>
      <c r="E1446">
        <v>19</v>
      </c>
    </row>
    <row r="1447" spans="1:9" x14ac:dyDescent="0.25">
      <c r="A1447" s="21" t="s">
        <v>252</v>
      </c>
      <c r="B1447" t="s">
        <v>60</v>
      </c>
      <c r="C1447" t="s">
        <v>1</v>
      </c>
      <c r="D1447" s="21">
        <v>19</v>
      </c>
      <c r="E1447">
        <v>8</v>
      </c>
      <c r="F1447">
        <v>11</v>
      </c>
    </row>
    <row r="1448" spans="1:9" x14ac:dyDescent="0.25">
      <c r="A1448" s="21" t="s">
        <v>252</v>
      </c>
      <c r="B1448" t="s">
        <v>60</v>
      </c>
      <c r="C1448" t="s">
        <v>31</v>
      </c>
      <c r="D1448" s="21">
        <v>19</v>
      </c>
      <c r="E1448">
        <v>15</v>
      </c>
      <c r="F1448">
        <v>1</v>
      </c>
    </row>
    <row r="1449" spans="1:9" x14ac:dyDescent="0.25">
      <c r="A1449" s="21" t="s">
        <v>252</v>
      </c>
      <c r="B1449" t="s">
        <v>60</v>
      </c>
      <c r="C1449" t="s">
        <v>312</v>
      </c>
      <c r="D1449" s="21">
        <v>19</v>
      </c>
      <c r="E1449">
        <v>1</v>
      </c>
    </row>
    <row r="1450" spans="1:9" x14ac:dyDescent="0.25">
      <c r="A1450" s="21" t="s">
        <v>252</v>
      </c>
      <c r="B1450" t="s">
        <v>60</v>
      </c>
      <c r="C1450" t="s">
        <v>33</v>
      </c>
      <c r="D1450" s="21">
        <v>19</v>
      </c>
      <c r="E1450">
        <v>16</v>
      </c>
    </row>
    <row r="1451" spans="1:9" x14ac:dyDescent="0.25">
      <c r="A1451" s="21" t="s">
        <v>252</v>
      </c>
      <c r="B1451" t="s">
        <v>60</v>
      </c>
      <c r="C1451" t="s">
        <v>28</v>
      </c>
      <c r="D1451" s="21">
        <v>19</v>
      </c>
      <c r="F1451">
        <v>4</v>
      </c>
      <c r="G1451">
        <v>2</v>
      </c>
      <c r="H1451">
        <v>3</v>
      </c>
      <c r="I1451">
        <v>8</v>
      </c>
    </row>
    <row r="1452" spans="1:9" x14ac:dyDescent="0.25">
      <c r="A1452" s="21" t="s">
        <v>252</v>
      </c>
      <c r="B1452" t="s">
        <v>60</v>
      </c>
      <c r="C1452" t="s">
        <v>313</v>
      </c>
      <c r="D1452" s="21">
        <v>19</v>
      </c>
      <c r="E1452">
        <v>3</v>
      </c>
      <c r="H1452">
        <v>1</v>
      </c>
    </row>
    <row r="1453" spans="1:9" x14ac:dyDescent="0.25">
      <c r="A1453" s="21" t="s">
        <v>252</v>
      </c>
      <c r="B1453" t="s">
        <v>56</v>
      </c>
      <c r="C1453" t="s">
        <v>10</v>
      </c>
      <c r="D1453" s="21">
        <v>14</v>
      </c>
      <c r="E1453">
        <v>14</v>
      </c>
    </row>
    <row r="1454" spans="1:9" x14ac:dyDescent="0.25">
      <c r="A1454" s="21" t="s">
        <v>252</v>
      </c>
      <c r="B1454" t="s">
        <v>56</v>
      </c>
      <c r="C1454" t="s">
        <v>36</v>
      </c>
      <c r="D1454" s="21">
        <v>14</v>
      </c>
      <c r="E1454">
        <v>13</v>
      </c>
      <c r="F1454">
        <v>1</v>
      </c>
    </row>
    <row r="1455" spans="1:9" x14ac:dyDescent="0.25">
      <c r="A1455" s="21" t="s">
        <v>252</v>
      </c>
      <c r="B1455" t="s">
        <v>56</v>
      </c>
      <c r="C1455" t="s">
        <v>13</v>
      </c>
      <c r="D1455" s="21">
        <v>14</v>
      </c>
      <c r="E1455">
        <v>5</v>
      </c>
      <c r="F1455">
        <v>9</v>
      </c>
    </row>
    <row r="1456" spans="1:9" x14ac:dyDescent="0.25">
      <c r="A1456" s="21" t="s">
        <v>252</v>
      </c>
      <c r="B1456" t="s">
        <v>56</v>
      </c>
      <c r="C1456" t="s">
        <v>22</v>
      </c>
      <c r="D1456" s="21">
        <v>14</v>
      </c>
      <c r="E1456">
        <v>4</v>
      </c>
      <c r="F1456">
        <v>7</v>
      </c>
      <c r="G1456">
        <v>1</v>
      </c>
    </row>
    <row r="1457" spans="1:10" x14ac:dyDescent="0.25">
      <c r="A1457" s="21" t="s">
        <v>252</v>
      </c>
      <c r="B1457" t="s">
        <v>56</v>
      </c>
      <c r="C1457" t="s">
        <v>8</v>
      </c>
      <c r="D1457" s="21">
        <v>14</v>
      </c>
      <c r="F1457">
        <v>1</v>
      </c>
      <c r="G1457">
        <v>6</v>
      </c>
      <c r="H1457">
        <v>6</v>
      </c>
    </row>
    <row r="1458" spans="1:10" x14ac:dyDescent="0.25">
      <c r="A1458" s="21" t="s">
        <v>252</v>
      </c>
      <c r="B1458" t="s">
        <v>56</v>
      </c>
      <c r="C1458" t="s">
        <v>6</v>
      </c>
      <c r="D1458" s="21">
        <v>14</v>
      </c>
      <c r="E1458">
        <v>5</v>
      </c>
      <c r="F1458">
        <v>4</v>
      </c>
    </row>
    <row r="1459" spans="1:10" x14ac:dyDescent="0.25">
      <c r="A1459" s="21" t="s">
        <v>252</v>
      </c>
      <c r="B1459" t="s">
        <v>56</v>
      </c>
      <c r="C1459" t="s">
        <v>27</v>
      </c>
      <c r="D1459" s="21">
        <v>14</v>
      </c>
      <c r="G1459">
        <v>1</v>
      </c>
      <c r="H1459">
        <v>5</v>
      </c>
      <c r="I1459">
        <v>5</v>
      </c>
      <c r="J1459">
        <v>3</v>
      </c>
    </row>
    <row r="1460" spans="1:10" x14ac:dyDescent="0.25">
      <c r="A1460" s="21" t="s">
        <v>252</v>
      </c>
      <c r="B1460" t="s">
        <v>56</v>
      </c>
      <c r="C1460" t="s">
        <v>4</v>
      </c>
      <c r="H1460">
        <v>12</v>
      </c>
      <c r="I1460">
        <v>2</v>
      </c>
    </row>
    <row r="1461" spans="1:10" x14ac:dyDescent="0.25">
      <c r="A1461" s="21" t="s">
        <v>252</v>
      </c>
      <c r="B1461" t="s">
        <v>56</v>
      </c>
      <c r="C1461" t="s">
        <v>20</v>
      </c>
      <c r="D1461" s="21">
        <v>14</v>
      </c>
      <c r="E1461">
        <v>5</v>
      </c>
      <c r="F1461">
        <v>2</v>
      </c>
      <c r="H1461">
        <v>1</v>
      </c>
    </row>
    <row r="1462" spans="1:10" x14ac:dyDescent="0.25">
      <c r="A1462" s="21" t="s">
        <v>252</v>
      </c>
      <c r="B1462" t="s">
        <v>56</v>
      </c>
      <c r="C1462" t="s">
        <v>32</v>
      </c>
      <c r="D1462" s="21">
        <v>14</v>
      </c>
      <c r="E1462">
        <v>6</v>
      </c>
      <c r="F1462">
        <v>8</v>
      </c>
    </row>
    <row r="1463" spans="1:10" x14ac:dyDescent="0.25">
      <c r="A1463" s="21" t="s">
        <v>252</v>
      </c>
      <c r="B1463" t="s">
        <v>56</v>
      </c>
      <c r="C1463" t="s">
        <v>18</v>
      </c>
      <c r="D1463" s="21">
        <v>14</v>
      </c>
      <c r="F1463">
        <v>12</v>
      </c>
      <c r="G1463">
        <v>2</v>
      </c>
    </row>
    <row r="1464" spans="1:10" x14ac:dyDescent="0.25">
      <c r="A1464" s="21" t="s">
        <v>252</v>
      </c>
      <c r="B1464" t="s">
        <v>56</v>
      </c>
      <c r="C1464" t="s">
        <v>5</v>
      </c>
      <c r="D1464" s="21">
        <v>14</v>
      </c>
      <c r="E1464">
        <v>7</v>
      </c>
      <c r="F1464">
        <v>6</v>
      </c>
    </row>
    <row r="1465" spans="1:10" x14ac:dyDescent="0.25">
      <c r="A1465" s="21" t="s">
        <v>252</v>
      </c>
      <c r="B1465" t="s">
        <v>56</v>
      </c>
      <c r="C1465" t="s">
        <v>7</v>
      </c>
      <c r="D1465" s="21">
        <v>14</v>
      </c>
      <c r="E1465">
        <v>13</v>
      </c>
    </row>
    <row r="1466" spans="1:10" x14ac:dyDescent="0.25">
      <c r="A1466" s="21" t="s">
        <v>252</v>
      </c>
      <c r="B1466" t="s">
        <v>56</v>
      </c>
      <c r="C1466" t="s">
        <v>37</v>
      </c>
      <c r="D1466" s="21">
        <v>14</v>
      </c>
      <c r="E1466">
        <v>11</v>
      </c>
    </row>
    <row r="1467" spans="1:10" x14ac:dyDescent="0.25">
      <c r="A1467" s="21" t="s">
        <v>252</v>
      </c>
      <c r="B1467" t="s">
        <v>56</v>
      </c>
      <c r="C1467" t="s">
        <v>19</v>
      </c>
      <c r="D1467" s="21">
        <v>14</v>
      </c>
      <c r="E1467">
        <v>10</v>
      </c>
      <c r="F1467">
        <v>4</v>
      </c>
    </row>
    <row r="1468" spans="1:10" x14ac:dyDescent="0.25">
      <c r="A1468" s="21" t="s">
        <v>252</v>
      </c>
      <c r="B1468" t="s">
        <v>56</v>
      </c>
      <c r="C1468" t="s">
        <v>24</v>
      </c>
      <c r="D1468" s="21">
        <v>14</v>
      </c>
      <c r="E1468">
        <v>14</v>
      </c>
    </row>
    <row r="1469" spans="1:10" x14ac:dyDescent="0.25">
      <c r="A1469" s="21" t="s">
        <v>252</v>
      </c>
      <c r="B1469" t="s">
        <v>56</v>
      </c>
      <c r="C1469" t="s">
        <v>25</v>
      </c>
      <c r="D1469" s="21">
        <v>14</v>
      </c>
      <c r="E1469">
        <v>2</v>
      </c>
      <c r="F1469">
        <v>8</v>
      </c>
      <c r="G1469">
        <v>4</v>
      </c>
    </row>
    <row r="1470" spans="1:10" x14ac:dyDescent="0.25">
      <c r="A1470" s="21" t="s">
        <v>252</v>
      </c>
      <c r="B1470" t="s">
        <v>56</v>
      </c>
      <c r="C1470" t="s">
        <v>2</v>
      </c>
      <c r="D1470" s="21">
        <v>14</v>
      </c>
      <c r="E1470">
        <v>5</v>
      </c>
      <c r="F1470">
        <v>9</v>
      </c>
    </row>
    <row r="1471" spans="1:10" x14ac:dyDescent="0.25">
      <c r="A1471" s="21" t="s">
        <v>252</v>
      </c>
      <c r="B1471" t="s">
        <v>56</v>
      </c>
      <c r="C1471" t="s">
        <v>9</v>
      </c>
      <c r="D1471" s="21">
        <v>14</v>
      </c>
      <c r="E1471">
        <v>14</v>
      </c>
    </row>
    <row r="1472" spans="1:10" x14ac:dyDescent="0.25">
      <c r="A1472" s="21" t="s">
        <v>252</v>
      </c>
      <c r="B1472" t="s">
        <v>56</v>
      </c>
      <c r="C1472" t="s">
        <v>1</v>
      </c>
      <c r="D1472" s="21">
        <v>14</v>
      </c>
      <c r="E1472">
        <v>5</v>
      </c>
      <c r="F1472">
        <v>9</v>
      </c>
    </row>
    <row r="1473" spans="1:11" x14ac:dyDescent="0.25">
      <c r="A1473" s="21" t="s">
        <v>252</v>
      </c>
      <c r="B1473" t="s">
        <v>56</v>
      </c>
      <c r="C1473" t="s">
        <v>31</v>
      </c>
      <c r="D1473" s="21">
        <v>14</v>
      </c>
      <c r="E1473">
        <v>8</v>
      </c>
    </row>
    <row r="1474" spans="1:11" x14ac:dyDescent="0.25">
      <c r="A1474" s="21" t="s">
        <v>252</v>
      </c>
      <c r="B1474" t="s">
        <v>56</v>
      </c>
      <c r="C1474" t="s">
        <v>33</v>
      </c>
      <c r="D1474" s="21">
        <v>14</v>
      </c>
      <c r="E1474">
        <v>11</v>
      </c>
    </row>
    <row r="1475" spans="1:11" x14ac:dyDescent="0.25">
      <c r="A1475" s="21" t="s">
        <v>252</v>
      </c>
      <c r="B1475" t="s">
        <v>56</v>
      </c>
      <c r="C1475" t="s">
        <v>28</v>
      </c>
      <c r="D1475" s="21">
        <v>14</v>
      </c>
      <c r="F1475">
        <v>3</v>
      </c>
      <c r="G1475">
        <v>1</v>
      </c>
      <c r="H1475">
        <v>5</v>
      </c>
      <c r="I1475">
        <v>3</v>
      </c>
      <c r="J1475">
        <v>1</v>
      </c>
    </row>
    <row r="1476" spans="1:11" x14ac:dyDescent="0.25">
      <c r="A1476" s="21" t="s">
        <v>252</v>
      </c>
      <c r="B1476" t="s">
        <v>56</v>
      </c>
      <c r="C1476" t="s">
        <v>313</v>
      </c>
      <c r="D1476" s="21">
        <v>14</v>
      </c>
      <c r="E1476">
        <v>2</v>
      </c>
      <c r="H1476">
        <v>1</v>
      </c>
    </row>
    <row r="1477" spans="1:11" x14ac:dyDescent="0.25">
      <c r="A1477" s="21" t="s">
        <v>252</v>
      </c>
      <c r="B1477" t="s">
        <v>80</v>
      </c>
      <c r="C1477" t="s">
        <v>10</v>
      </c>
      <c r="D1477" s="21">
        <v>14</v>
      </c>
      <c r="E1477">
        <v>14</v>
      </c>
    </row>
    <row r="1478" spans="1:11" x14ac:dyDescent="0.25">
      <c r="A1478" s="21" t="s">
        <v>252</v>
      </c>
      <c r="B1478" t="s">
        <v>80</v>
      </c>
      <c r="C1478" t="s">
        <v>36</v>
      </c>
      <c r="D1478" s="21">
        <v>14</v>
      </c>
      <c r="E1478">
        <v>14</v>
      </c>
    </row>
    <row r="1479" spans="1:11" x14ac:dyDescent="0.25">
      <c r="A1479" s="21" t="s">
        <v>252</v>
      </c>
      <c r="B1479" t="s">
        <v>80</v>
      </c>
      <c r="C1479" t="s">
        <v>13</v>
      </c>
      <c r="D1479" s="21">
        <v>14</v>
      </c>
      <c r="E1479">
        <v>10</v>
      </c>
      <c r="F1479">
        <v>4</v>
      </c>
    </row>
    <row r="1480" spans="1:11" x14ac:dyDescent="0.25">
      <c r="A1480" s="21" t="s">
        <v>252</v>
      </c>
      <c r="B1480" t="s">
        <v>80</v>
      </c>
      <c r="C1480" t="s">
        <v>22</v>
      </c>
      <c r="D1480" s="21">
        <v>14</v>
      </c>
      <c r="F1480">
        <v>8</v>
      </c>
      <c r="G1480">
        <v>3</v>
      </c>
      <c r="H1480">
        <v>1</v>
      </c>
      <c r="I1480">
        <v>1</v>
      </c>
    </row>
    <row r="1481" spans="1:11" x14ac:dyDescent="0.25">
      <c r="A1481" s="21" t="s">
        <v>252</v>
      </c>
      <c r="B1481" t="s">
        <v>80</v>
      </c>
      <c r="C1481" t="s">
        <v>23</v>
      </c>
      <c r="D1481" s="21">
        <v>14</v>
      </c>
      <c r="K1481">
        <v>1</v>
      </c>
    </row>
    <row r="1482" spans="1:11" x14ac:dyDescent="0.25">
      <c r="A1482" s="21" t="s">
        <v>252</v>
      </c>
      <c r="B1482" t="s">
        <v>80</v>
      </c>
      <c r="C1482" t="s">
        <v>8</v>
      </c>
      <c r="D1482" s="21">
        <v>14</v>
      </c>
      <c r="F1482">
        <v>2</v>
      </c>
      <c r="G1482">
        <v>8</v>
      </c>
      <c r="H1482">
        <v>4</v>
      </c>
    </row>
    <row r="1483" spans="1:11" x14ac:dyDescent="0.25">
      <c r="A1483" s="21" t="s">
        <v>252</v>
      </c>
      <c r="B1483" t="s">
        <v>80</v>
      </c>
      <c r="C1483" t="s">
        <v>6</v>
      </c>
      <c r="D1483" s="21">
        <v>14</v>
      </c>
      <c r="E1483">
        <v>4</v>
      </c>
      <c r="F1483">
        <v>3</v>
      </c>
      <c r="G1483">
        <v>2</v>
      </c>
    </row>
    <row r="1484" spans="1:11" x14ac:dyDescent="0.25">
      <c r="A1484" s="21" t="s">
        <v>252</v>
      </c>
      <c r="B1484" t="s">
        <v>80</v>
      </c>
      <c r="C1484" t="s">
        <v>27</v>
      </c>
      <c r="D1484" s="21">
        <v>14</v>
      </c>
      <c r="H1484">
        <v>2</v>
      </c>
      <c r="I1484">
        <v>2</v>
      </c>
      <c r="J1484">
        <v>10</v>
      </c>
    </row>
    <row r="1485" spans="1:11" x14ac:dyDescent="0.25">
      <c r="A1485" s="21" t="s">
        <v>252</v>
      </c>
      <c r="B1485" t="s">
        <v>80</v>
      </c>
      <c r="C1485" t="s">
        <v>4</v>
      </c>
      <c r="F1485">
        <v>1</v>
      </c>
      <c r="G1485">
        <v>6</v>
      </c>
      <c r="H1485">
        <v>7</v>
      </c>
    </row>
    <row r="1486" spans="1:11" x14ac:dyDescent="0.25">
      <c r="A1486" s="21" t="s">
        <v>252</v>
      </c>
      <c r="B1486" t="s">
        <v>80</v>
      </c>
      <c r="C1486" t="s">
        <v>20</v>
      </c>
      <c r="D1486" s="21">
        <v>14</v>
      </c>
      <c r="E1486">
        <v>3</v>
      </c>
      <c r="F1486">
        <v>2</v>
      </c>
      <c r="G1486">
        <v>1</v>
      </c>
    </row>
    <row r="1487" spans="1:11" x14ac:dyDescent="0.25">
      <c r="A1487" s="21" t="s">
        <v>252</v>
      </c>
      <c r="B1487" t="s">
        <v>80</v>
      </c>
      <c r="C1487" t="s">
        <v>32</v>
      </c>
      <c r="D1487" s="21">
        <v>14</v>
      </c>
      <c r="E1487">
        <v>14</v>
      </c>
    </row>
    <row r="1488" spans="1:11" x14ac:dyDescent="0.25">
      <c r="A1488" s="21" t="s">
        <v>252</v>
      </c>
      <c r="B1488" t="s">
        <v>80</v>
      </c>
      <c r="C1488" t="s">
        <v>18</v>
      </c>
      <c r="D1488" s="21">
        <v>14</v>
      </c>
      <c r="E1488">
        <v>1</v>
      </c>
      <c r="F1488">
        <v>11</v>
      </c>
      <c r="G1488">
        <v>2</v>
      </c>
    </row>
    <row r="1489" spans="1:8" x14ac:dyDescent="0.25">
      <c r="A1489" s="21" t="s">
        <v>252</v>
      </c>
      <c r="B1489" t="s">
        <v>80</v>
      </c>
      <c r="C1489" t="s">
        <v>5</v>
      </c>
      <c r="D1489" s="21">
        <v>14</v>
      </c>
      <c r="E1489">
        <v>10</v>
      </c>
      <c r="F1489">
        <v>3</v>
      </c>
    </row>
    <row r="1490" spans="1:8" x14ac:dyDescent="0.25">
      <c r="A1490" s="21" t="s">
        <v>252</v>
      </c>
      <c r="B1490" t="s">
        <v>80</v>
      </c>
      <c r="C1490" t="s">
        <v>7</v>
      </c>
      <c r="D1490" s="21">
        <v>14</v>
      </c>
      <c r="E1490">
        <v>10</v>
      </c>
    </row>
    <row r="1491" spans="1:8" x14ac:dyDescent="0.25">
      <c r="A1491" s="21" t="s">
        <v>252</v>
      </c>
      <c r="B1491" t="s">
        <v>80</v>
      </c>
      <c r="C1491" t="s">
        <v>37</v>
      </c>
      <c r="D1491" s="21">
        <v>14</v>
      </c>
      <c r="E1491">
        <v>8</v>
      </c>
    </row>
    <row r="1492" spans="1:8" x14ac:dyDescent="0.25">
      <c r="A1492" s="21" t="s">
        <v>252</v>
      </c>
      <c r="B1492" t="s">
        <v>80</v>
      </c>
      <c r="C1492" t="s">
        <v>19</v>
      </c>
      <c r="D1492" s="21">
        <v>14</v>
      </c>
      <c r="E1492">
        <v>11</v>
      </c>
      <c r="F1492">
        <v>3</v>
      </c>
    </row>
    <row r="1493" spans="1:8" x14ac:dyDescent="0.25">
      <c r="A1493" s="21" t="s">
        <v>252</v>
      </c>
      <c r="B1493" t="s">
        <v>80</v>
      </c>
      <c r="C1493" t="s">
        <v>24</v>
      </c>
      <c r="D1493" s="21">
        <v>14</v>
      </c>
      <c r="E1493">
        <v>14</v>
      </c>
    </row>
    <row r="1494" spans="1:8" x14ac:dyDescent="0.25">
      <c r="A1494" s="21" t="s">
        <v>252</v>
      </c>
      <c r="B1494" t="s">
        <v>80</v>
      </c>
      <c r="C1494" t="s">
        <v>25</v>
      </c>
      <c r="D1494" s="21">
        <v>14</v>
      </c>
      <c r="E1494">
        <v>3</v>
      </c>
      <c r="F1494">
        <v>9</v>
      </c>
      <c r="G1494">
        <v>2</v>
      </c>
    </row>
    <row r="1495" spans="1:8" x14ac:dyDescent="0.25">
      <c r="A1495" s="21" t="s">
        <v>252</v>
      </c>
      <c r="B1495" t="s">
        <v>80</v>
      </c>
      <c r="C1495" t="s">
        <v>2</v>
      </c>
      <c r="D1495" s="21">
        <v>14</v>
      </c>
      <c r="E1495">
        <v>9</v>
      </c>
      <c r="F1495">
        <v>5</v>
      </c>
    </row>
    <row r="1496" spans="1:8" x14ac:dyDescent="0.25">
      <c r="A1496" s="21" t="s">
        <v>252</v>
      </c>
      <c r="B1496" t="s">
        <v>80</v>
      </c>
      <c r="C1496" t="s">
        <v>9</v>
      </c>
      <c r="D1496" s="21">
        <v>14</v>
      </c>
      <c r="E1496">
        <v>14</v>
      </c>
    </row>
    <row r="1497" spans="1:8" x14ac:dyDescent="0.25">
      <c r="A1497" s="21" t="s">
        <v>252</v>
      </c>
      <c r="B1497" t="s">
        <v>80</v>
      </c>
      <c r="C1497" t="s">
        <v>1</v>
      </c>
      <c r="D1497" s="21">
        <v>14</v>
      </c>
      <c r="E1497">
        <v>8</v>
      </c>
      <c r="F1497">
        <v>6</v>
      </c>
    </row>
    <row r="1498" spans="1:8" x14ac:dyDescent="0.25">
      <c r="A1498" s="21" t="s">
        <v>252</v>
      </c>
      <c r="B1498" t="s">
        <v>80</v>
      </c>
      <c r="C1498" t="s">
        <v>31</v>
      </c>
      <c r="D1498" s="21">
        <v>14</v>
      </c>
      <c r="E1498">
        <v>8</v>
      </c>
    </row>
    <row r="1499" spans="1:8" x14ac:dyDescent="0.25">
      <c r="A1499" s="21" t="s">
        <v>252</v>
      </c>
      <c r="B1499" t="s">
        <v>80</v>
      </c>
      <c r="C1499" t="s">
        <v>312</v>
      </c>
      <c r="D1499" s="21">
        <v>14</v>
      </c>
      <c r="E1499">
        <v>1</v>
      </c>
    </row>
    <row r="1500" spans="1:8" x14ac:dyDescent="0.25">
      <c r="A1500" s="21" t="s">
        <v>252</v>
      </c>
      <c r="B1500" t="s">
        <v>80</v>
      </c>
      <c r="C1500" t="s">
        <v>33</v>
      </c>
      <c r="D1500" s="21">
        <v>14</v>
      </c>
      <c r="E1500">
        <v>11</v>
      </c>
    </row>
    <row r="1501" spans="1:8" x14ac:dyDescent="0.25">
      <c r="A1501" s="21" t="s">
        <v>252</v>
      </c>
      <c r="B1501" t="s">
        <v>80</v>
      </c>
      <c r="C1501" t="s">
        <v>28</v>
      </c>
      <c r="D1501" s="21">
        <v>14</v>
      </c>
      <c r="E1501">
        <v>3</v>
      </c>
      <c r="F1501">
        <v>3</v>
      </c>
      <c r="G1501">
        <v>3</v>
      </c>
      <c r="H1501">
        <v>2</v>
      </c>
    </row>
    <row r="1502" spans="1:8" x14ac:dyDescent="0.25">
      <c r="A1502" s="21" t="s">
        <v>252</v>
      </c>
      <c r="B1502" t="s">
        <v>80</v>
      </c>
      <c r="C1502" t="s">
        <v>313</v>
      </c>
      <c r="D1502" s="21">
        <v>14</v>
      </c>
      <c r="E1502">
        <v>4</v>
      </c>
      <c r="F1502">
        <v>1</v>
      </c>
      <c r="H1502">
        <v>1</v>
      </c>
    </row>
    <row r="1503" spans="1:8" x14ac:dyDescent="0.25">
      <c r="A1503" s="21" t="s">
        <v>326</v>
      </c>
      <c r="B1503" t="s">
        <v>70</v>
      </c>
      <c r="C1503" t="s">
        <v>13</v>
      </c>
      <c r="D1503" s="21">
        <v>18</v>
      </c>
      <c r="E1503">
        <v>1</v>
      </c>
      <c r="F1503">
        <v>6</v>
      </c>
      <c r="G1503">
        <v>10</v>
      </c>
      <c r="H1503">
        <v>1</v>
      </c>
    </row>
    <row r="1504" spans="1:8" x14ac:dyDescent="0.25">
      <c r="A1504" s="21" t="s">
        <v>326</v>
      </c>
      <c r="B1504" t="s">
        <v>70</v>
      </c>
      <c r="C1504" t="s">
        <v>22</v>
      </c>
      <c r="D1504" s="21">
        <v>18</v>
      </c>
      <c r="E1504">
        <v>6</v>
      </c>
      <c r="F1504">
        <v>6</v>
      </c>
      <c r="G1504">
        <v>3</v>
      </c>
      <c r="H1504">
        <v>1</v>
      </c>
    </row>
    <row r="1505" spans="1:11" x14ac:dyDescent="0.25">
      <c r="A1505" s="21" t="s">
        <v>326</v>
      </c>
      <c r="B1505" t="s">
        <v>70</v>
      </c>
      <c r="C1505" t="s">
        <v>23</v>
      </c>
      <c r="D1505" s="21">
        <v>18</v>
      </c>
      <c r="E1505">
        <v>1</v>
      </c>
    </row>
    <row r="1506" spans="1:11" x14ac:dyDescent="0.25">
      <c r="A1506" s="21" t="s">
        <v>326</v>
      </c>
      <c r="B1506" t="s">
        <v>70</v>
      </c>
      <c r="C1506" t="s">
        <v>6</v>
      </c>
      <c r="D1506" s="21">
        <v>18</v>
      </c>
      <c r="E1506">
        <v>6</v>
      </c>
      <c r="F1506">
        <v>7</v>
      </c>
    </row>
    <row r="1507" spans="1:11" x14ac:dyDescent="0.25">
      <c r="A1507" s="21" t="s">
        <v>326</v>
      </c>
      <c r="B1507" t="s">
        <v>70</v>
      </c>
      <c r="C1507" t="s">
        <v>27</v>
      </c>
      <c r="D1507" s="21">
        <v>18</v>
      </c>
      <c r="F1507">
        <v>2</v>
      </c>
      <c r="G1507">
        <v>2</v>
      </c>
      <c r="H1507">
        <v>3</v>
      </c>
      <c r="I1507">
        <v>8</v>
      </c>
      <c r="J1507">
        <v>3</v>
      </c>
    </row>
    <row r="1508" spans="1:11" x14ac:dyDescent="0.25">
      <c r="A1508" s="21" t="s">
        <v>326</v>
      </c>
      <c r="B1508" t="s">
        <v>70</v>
      </c>
      <c r="C1508" t="s">
        <v>32</v>
      </c>
      <c r="D1508" s="21">
        <v>18</v>
      </c>
      <c r="H1508">
        <v>3</v>
      </c>
      <c r="I1508">
        <v>8</v>
      </c>
      <c r="J1508">
        <v>6</v>
      </c>
      <c r="K1508">
        <v>1</v>
      </c>
    </row>
    <row r="1509" spans="1:11" x14ac:dyDescent="0.25">
      <c r="A1509" s="21" t="s">
        <v>326</v>
      </c>
      <c r="B1509" t="s">
        <v>70</v>
      </c>
      <c r="C1509" t="s">
        <v>18</v>
      </c>
      <c r="D1509" s="21">
        <v>18</v>
      </c>
      <c r="E1509">
        <v>2</v>
      </c>
      <c r="F1509">
        <v>16</v>
      </c>
    </row>
    <row r="1510" spans="1:11" x14ac:dyDescent="0.25">
      <c r="A1510" s="21" t="s">
        <v>326</v>
      </c>
      <c r="B1510" t="s">
        <v>70</v>
      </c>
      <c r="C1510" t="s">
        <v>5</v>
      </c>
      <c r="D1510" s="21">
        <v>18</v>
      </c>
      <c r="E1510">
        <v>8</v>
      </c>
      <c r="F1510">
        <v>8</v>
      </c>
    </row>
    <row r="1511" spans="1:11" x14ac:dyDescent="0.25">
      <c r="A1511" s="21" t="s">
        <v>326</v>
      </c>
      <c r="B1511" t="s">
        <v>70</v>
      </c>
      <c r="C1511" t="s">
        <v>7</v>
      </c>
      <c r="D1511" s="21">
        <v>18</v>
      </c>
      <c r="E1511">
        <v>8</v>
      </c>
      <c r="F1511">
        <v>7</v>
      </c>
      <c r="G1511">
        <v>3</v>
      </c>
    </row>
    <row r="1512" spans="1:11" x14ac:dyDescent="0.25">
      <c r="A1512" s="21" t="s">
        <v>326</v>
      </c>
      <c r="B1512" t="s">
        <v>70</v>
      </c>
      <c r="C1512" t="s">
        <v>19</v>
      </c>
      <c r="D1512" s="21">
        <v>18</v>
      </c>
      <c r="F1512">
        <v>8</v>
      </c>
      <c r="G1512">
        <v>9</v>
      </c>
      <c r="H1512">
        <v>1</v>
      </c>
    </row>
    <row r="1513" spans="1:11" x14ac:dyDescent="0.25">
      <c r="A1513" s="21" t="s">
        <v>326</v>
      </c>
      <c r="B1513" t="s">
        <v>70</v>
      </c>
      <c r="C1513" t="s">
        <v>31</v>
      </c>
      <c r="D1513" s="21">
        <v>18</v>
      </c>
      <c r="E1513">
        <v>11</v>
      </c>
      <c r="F1513">
        <v>1</v>
      </c>
    </row>
    <row r="1514" spans="1:11" x14ac:dyDescent="0.25">
      <c r="A1514" s="21" t="s">
        <v>326</v>
      </c>
      <c r="B1514" t="s">
        <v>70</v>
      </c>
      <c r="C1514" t="s">
        <v>21</v>
      </c>
      <c r="D1514" s="21">
        <v>18</v>
      </c>
      <c r="E1514">
        <v>4</v>
      </c>
    </row>
    <row r="1515" spans="1:11" x14ac:dyDescent="0.25">
      <c r="A1515" s="21" t="s">
        <v>326</v>
      </c>
      <c r="B1515" t="s">
        <v>70</v>
      </c>
      <c r="C1515" t="s">
        <v>28</v>
      </c>
      <c r="D1515" s="21">
        <v>18</v>
      </c>
      <c r="F1515">
        <v>6</v>
      </c>
      <c r="G1515">
        <v>8</v>
      </c>
      <c r="H1515">
        <v>3</v>
      </c>
    </row>
    <row r="1516" spans="1:11" x14ac:dyDescent="0.25">
      <c r="A1516" s="21" t="s">
        <v>326</v>
      </c>
      <c r="B1516" t="s">
        <v>74</v>
      </c>
      <c r="C1516" t="s">
        <v>13</v>
      </c>
      <c r="D1516" s="21">
        <v>19</v>
      </c>
      <c r="E1516">
        <v>1</v>
      </c>
      <c r="F1516">
        <v>7</v>
      </c>
      <c r="G1516">
        <v>7</v>
      </c>
      <c r="H1516">
        <v>4</v>
      </c>
    </row>
    <row r="1517" spans="1:11" x14ac:dyDescent="0.25">
      <c r="A1517" s="21" t="s">
        <v>326</v>
      </c>
      <c r="B1517" t="s">
        <v>74</v>
      </c>
      <c r="C1517" t="s">
        <v>22</v>
      </c>
      <c r="D1517" s="21">
        <v>19</v>
      </c>
      <c r="E1517">
        <v>1</v>
      </c>
      <c r="F1517">
        <v>11</v>
      </c>
      <c r="G1517">
        <v>2</v>
      </c>
      <c r="H1517">
        <v>4</v>
      </c>
      <c r="I1517">
        <v>1</v>
      </c>
    </row>
    <row r="1518" spans="1:11" x14ac:dyDescent="0.25">
      <c r="A1518" s="21" t="s">
        <v>326</v>
      </c>
      <c r="B1518" t="s">
        <v>74</v>
      </c>
      <c r="C1518" t="s">
        <v>23</v>
      </c>
      <c r="D1518" s="21">
        <v>19</v>
      </c>
      <c r="E1518">
        <v>2</v>
      </c>
      <c r="F1518">
        <v>1</v>
      </c>
    </row>
    <row r="1519" spans="1:11" x14ac:dyDescent="0.25">
      <c r="A1519" s="21" t="s">
        <v>326</v>
      </c>
      <c r="B1519" t="s">
        <v>74</v>
      </c>
      <c r="C1519" t="s">
        <v>6</v>
      </c>
      <c r="D1519" s="21">
        <v>19</v>
      </c>
      <c r="E1519">
        <v>6</v>
      </c>
      <c r="F1519">
        <v>12</v>
      </c>
      <c r="G1519">
        <v>1</v>
      </c>
    </row>
    <row r="1520" spans="1:11" x14ac:dyDescent="0.25">
      <c r="A1520" s="21" t="s">
        <v>326</v>
      </c>
      <c r="B1520" t="s">
        <v>74</v>
      </c>
      <c r="C1520" t="s">
        <v>27</v>
      </c>
      <c r="D1520" s="21">
        <v>19</v>
      </c>
      <c r="H1520">
        <v>4</v>
      </c>
      <c r="I1520">
        <v>7</v>
      </c>
      <c r="J1520">
        <v>7</v>
      </c>
      <c r="K1520">
        <v>1</v>
      </c>
    </row>
    <row r="1521" spans="1:11" x14ac:dyDescent="0.25">
      <c r="A1521" s="21" t="s">
        <v>326</v>
      </c>
      <c r="B1521" t="s">
        <v>74</v>
      </c>
      <c r="C1521" t="s">
        <v>32</v>
      </c>
      <c r="D1521" s="21">
        <v>19</v>
      </c>
      <c r="G1521">
        <v>1</v>
      </c>
      <c r="H1521">
        <v>11</v>
      </c>
      <c r="I1521">
        <v>6</v>
      </c>
      <c r="J1521">
        <v>1</v>
      </c>
    </row>
    <row r="1522" spans="1:11" x14ac:dyDescent="0.25">
      <c r="A1522" s="21" t="s">
        <v>326</v>
      </c>
      <c r="B1522" t="s">
        <v>74</v>
      </c>
      <c r="C1522" t="s">
        <v>18</v>
      </c>
      <c r="D1522" s="21">
        <v>19</v>
      </c>
      <c r="E1522">
        <v>2</v>
      </c>
      <c r="F1522">
        <v>17</v>
      </c>
    </row>
    <row r="1523" spans="1:11" x14ac:dyDescent="0.25">
      <c r="A1523" s="21" t="s">
        <v>326</v>
      </c>
      <c r="B1523" t="s">
        <v>74</v>
      </c>
      <c r="C1523" t="s">
        <v>5</v>
      </c>
      <c r="D1523" s="21">
        <v>19</v>
      </c>
      <c r="E1523">
        <v>10</v>
      </c>
      <c r="F1523">
        <v>9</v>
      </c>
    </row>
    <row r="1524" spans="1:11" x14ac:dyDescent="0.25">
      <c r="A1524" s="21" t="s">
        <v>326</v>
      </c>
      <c r="B1524" t="s">
        <v>74</v>
      </c>
      <c r="C1524" t="s">
        <v>7</v>
      </c>
      <c r="D1524" s="21">
        <v>19</v>
      </c>
      <c r="E1524">
        <v>9</v>
      </c>
      <c r="F1524">
        <v>10</v>
      </c>
    </row>
    <row r="1525" spans="1:11" x14ac:dyDescent="0.25">
      <c r="A1525" s="21" t="s">
        <v>326</v>
      </c>
      <c r="B1525" t="s">
        <v>74</v>
      </c>
      <c r="C1525" t="s">
        <v>19</v>
      </c>
      <c r="D1525" s="21">
        <v>19</v>
      </c>
      <c r="F1525">
        <v>6</v>
      </c>
      <c r="G1525">
        <v>9</v>
      </c>
      <c r="H1525">
        <v>4</v>
      </c>
    </row>
    <row r="1526" spans="1:11" x14ac:dyDescent="0.25">
      <c r="A1526" s="21" t="s">
        <v>326</v>
      </c>
      <c r="B1526" t="s">
        <v>74</v>
      </c>
      <c r="C1526" t="s">
        <v>31</v>
      </c>
      <c r="D1526" s="21">
        <v>19</v>
      </c>
      <c r="E1526">
        <v>13</v>
      </c>
    </row>
    <row r="1527" spans="1:11" x14ac:dyDescent="0.25">
      <c r="A1527" s="21" t="s">
        <v>326</v>
      </c>
      <c r="B1527" t="s">
        <v>74</v>
      </c>
      <c r="C1527" t="s">
        <v>21</v>
      </c>
      <c r="D1527" s="21">
        <v>19</v>
      </c>
      <c r="E1527">
        <v>10</v>
      </c>
    </row>
    <row r="1528" spans="1:11" x14ac:dyDescent="0.25">
      <c r="A1528" s="21" t="s">
        <v>326</v>
      </c>
      <c r="B1528" t="s">
        <v>74</v>
      </c>
      <c r="C1528" t="s">
        <v>28</v>
      </c>
      <c r="D1528" s="21">
        <v>19</v>
      </c>
      <c r="E1528">
        <v>2</v>
      </c>
      <c r="F1528">
        <v>12</v>
      </c>
      <c r="G1528">
        <v>2</v>
      </c>
      <c r="H1528">
        <v>2</v>
      </c>
    </row>
    <row r="1529" spans="1:11" x14ac:dyDescent="0.25">
      <c r="A1529" s="21" t="s">
        <v>326</v>
      </c>
      <c r="B1529" t="s">
        <v>79</v>
      </c>
      <c r="C1529" t="s">
        <v>13</v>
      </c>
      <c r="D1529" s="21">
        <v>18</v>
      </c>
      <c r="F1529">
        <v>11</v>
      </c>
      <c r="G1529">
        <v>6</v>
      </c>
      <c r="H1529">
        <v>1</v>
      </c>
    </row>
    <row r="1530" spans="1:11" x14ac:dyDescent="0.25">
      <c r="A1530" s="21" t="s">
        <v>326</v>
      </c>
      <c r="B1530" t="s">
        <v>79</v>
      </c>
      <c r="C1530" t="s">
        <v>22</v>
      </c>
      <c r="D1530" s="21">
        <v>18</v>
      </c>
      <c r="F1530">
        <v>9</v>
      </c>
      <c r="G1530">
        <v>4</v>
      </c>
      <c r="H1530">
        <v>3</v>
      </c>
      <c r="I1530">
        <v>1</v>
      </c>
    </row>
    <row r="1531" spans="1:11" x14ac:dyDescent="0.25">
      <c r="A1531" s="21" t="s">
        <v>326</v>
      </c>
      <c r="B1531" t="s">
        <v>79</v>
      </c>
      <c r="C1531" t="s">
        <v>23</v>
      </c>
      <c r="D1531" s="21">
        <v>18</v>
      </c>
      <c r="F1531">
        <v>1</v>
      </c>
      <c r="G1531">
        <v>1</v>
      </c>
    </row>
    <row r="1532" spans="1:11" x14ac:dyDescent="0.25">
      <c r="A1532" s="21" t="s">
        <v>326</v>
      </c>
      <c r="B1532" t="s">
        <v>79</v>
      </c>
      <c r="C1532" t="s">
        <v>6</v>
      </c>
      <c r="D1532" s="21">
        <v>18</v>
      </c>
      <c r="E1532">
        <v>4</v>
      </c>
      <c r="F1532">
        <v>9</v>
      </c>
      <c r="G1532">
        <v>2</v>
      </c>
    </row>
    <row r="1533" spans="1:11" x14ac:dyDescent="0.25">
      <c r="A1533" s="21" t="s">
        <v>326</v>
      </c>
      <c r="B1533" t="s">
        <v>79</v>
      </c>
      <c r="C1533" t="s">
        <v>27</v>
      </c>
      <c r="D1533" s="21">
        <v>18</v>
      </c>
      <c r="H1533">
        <v>2</v>
      </c>
      <c r="I1533">
        <v>6</v>
      </c>
      <c r="J1533">
        <v>6</v>
      </c>
      <c r="K1533">
        <v>4</v>
      </c>
    </row>
    <row r="1534" spans="1:11" x14ac:dyDescent="0.25">
      <c r="A1534" s="21" t="s">
        <v>326</v>
      </c>
      <c r="B1534" t="s">
        <v>79</v>
      </c>
      <c r="C1534" t="s">
        <v>32</v>
      </c>
      <c r="D1534" s="21">
        <v>18</v>
      </c>
      <c r="G1534">
        <v>3</v>
      </c>
      <c r="H1534">
        <v>11</v>
      </c>
      <c r="I1534">
        <v>4</v>
      </c>
    </row>
    <row r="1535" spans="1:11" x14ac:dyDescent="0.25">
      <c r="A1535" s="21" t="s">
        <v>326</v>
      </c>
      <c r="B1535" t="s">
        <v>79</v>
      </c>
      <c r="C1535" t="s">
        <v>18</v>
      </c>
      <c r="D1535" s="21">
        <v>18</v>
      </c>
      <c r="E1535">
        <v>3</v>
      </c>
      <c r="F1535">
        <v>15</v>
      </c>
    </row>
    <row r="1536" spans="1:11" x14ac:dyDescent="0.25">
      <c r="A1536" s="21" t="s">
        <v>326</v>
      </c>
      <c r="B1536" t="s">
        <v>79</v>
      </c>
      <c r="C1536" t="s">
        <v>5</v>
      </c>
      <c r="D1536" s="21">
        <v>18</v>
      </c>
      <c r="E1536">
        <v>14</v>
      </c>
      <c r="F1536">
        <v>4</v>
      </c>
    </row>
    <row r="1537" spans="1:11" x14ac:dyDescent="0.25">
      <c r="A1537" s="21" t="s">
        <v>326</v>
      </c>
      <c r="B1537" t="s">
        <v>79</v>
      </c>
      <c r="C1537" t="s">
        <v>7</v>
      </c>
      <c r="D1537" s="21">
        <v>18</v>
      </c>
      <c r="E1537">
        <v>9</v>
      </c>
      <c r="F1537">
        <v>6</v>
      </c>
      <c r="G1537">
        <v>1</v>
      </c>
    </row>
    <row r="1538" spans="1:11" x14ac:dyDescent="0.25">
      <c r="A1538" s="21" t="s">
        <v>326</v>
      </c>
      <c r="B1538" t="s">
        <v>79</v>
      </c>
      <c r="C1538" t="s">
        <v>19</v>
      </c>
      <c r="D1538" s="21">
        <v>18</v>
      </c>
      <c r="F1538">
        <v>12</v>
      </c>
      <c r="G1538">
        <v>5</v>
      </c>
      <c r="H1538">
        <v>1</v>
      </c>
    </row>
    <row r="1539" spans="1:11" x14ac:dyDescent="0.25">
      <c r="A1539" s="21" t="s">
        <v>326</v>
      </c>
      <c r="B1539" t="s">
        <v>79</v>
      </c>
      <c r="C1539" t="s">
        <v>31</v>
      </c>
      <c r="D1539" s="21">
        <v>18</v>
      </c>
      <c r="E1539">
        <v>9</v>
      </c>
    </row>
    <row r="1540" spans="1:11" x14ac:dyDescent="0.25">
      <c r="A1540" s="21" t="s">
        <v>326</v>
      </c>
      <c r="B1540" t="s">
        <v>79</v>
      </c>
      <c r="C1540" t="s">
        <v>21</v>
      </c>
      <c r="D1540" s="21">
        <v>18</v>
      </c>
      <c r="E1540">
        <v>8</v>
      </c>
    </row>
    <row r="1541" spans="1:11" x14ac:dyDescent="0.25">
      <c r="A1541" s="21" t="s">
        <v>326</v>
      </c>
      <c r="B1541" t="s">
        <v>79</v>
      </c>
      <c r="C1541" t="s">
        <v>28</v>
      </c>
      <c r="D1541" s="21">
        <v>18</v>
      </c>
      <c r="E1541">
        <v>3</v>
      </c>
      <c r="F1541">
        <v>10</v>
      </c>
      <c r="H1541">
        <v>2</v>
      </c>
    </row>
    <row r="1542" spans="1:11" x14ac:dyDescent="0.25">
      <c r="A1542" s="21" t="s">
        <v>326</v>
      </c>
      <c r="B1542" t="s">
        <v>47</v>
      </c>
      <c r="C1542" t="s">
        <v>13</v>
      </c>
      <c r="D1542" s="21">
        <v>11</v>
      </c>
      <c r="E1542">
        <v>1</v>
      </c>
      <c r="F1542">
        <v>7</v>
      </c>
      <c r="G1542">
        <v>1</v>
      </c>
      <c r="H1542">
        <v>1</v>
      </c>
      <c r="I1542">
        <v>1</v>
      </c>
    </row>
    <row r="1543" spans="1:11" x14ac:dyDescent="0.25">
      <c r="A1543" s="21" t="s">
        <v>326</v>
      </c>
      <c r="B1543" t="s">
        <v>47</v>
      </c>
      <c r="C1543" t="s">
        <v>22</v>
      </c>
      <c r="D1543" s="21">
        <v>11</v>
      </c>
      <c r="E1543">
        <v>5</v>
      </c>
      <c r="F1543">
        <v>1</v>
      </c>
      <c r="G1543">
        <v>1</v>
      </c>
    </row>
    <row r="1544" spans="1:11" x14ac:dyDescent="0.25">
      <c r="A1544" s="21" t="s">
        <v>326</v>
      </c>
      <c r="B1544" t="s">
        <v>47</v>
      </c>
      <c r="C1544" t="s">
        <v>6</v>
      </c>
      <c r="D1544" s="21">
        <v>11</v>
      </c>
      <c r="E1544">
        <v>4</v>
      </c>
    </row>
    <row r="1545" spans="1:11" x14ac:dyDescent="0.25">
      <c r="A1545" s="21" t="s">
        <v>326</v>
      </c>
      <c r="B1545" t="s">
        <v>47</v>
      </c>
      <c r="C1545" t="s">
        <v>27</v>
      </c>
      <c r="D1545" s="21">
        <v>11</v>
      </c>
      <c r="E1545">
        <v>2</v>
      </c>
      <c r="F1545">
        <v>5</v>
      </c>
      <c r="H1545">
        <v>2</v>
      </c>
      <c r="I1545">
        <v>2</v>
      </c>
    </row>
    <row r="1546" spans="1:11" x14ac:dyDescent="0.25">
      <c r="A1546" s="21" t="s">
        <v>326</v>
      </c>
      <c r="B1546" t="s">
        <v>47</v>
      </c>
      <c r="C1546" t="s">
        <v>32</v>
      </c>
      <c r="D1546" s="21">
        <v>11</v>
      </c>
      <c r="I1546">
        <v>2</v>
      </c>
      <c r="J1546">
        <v>3</v>
      </c>
      <c r="K1546">
        <v>6</v>
      </c>
    </row>
    <row r="1547" spans="1:11" x14ac:dyDescent="0.25">
      <c r="A1547" s="21" t="s">
        <v>326</v>
      </c>
      <c r="B1547" t="s">
        <v>47</v>
      </c>
      <c r="C1547" t="s">
        <v>18</v>
      </c>
      <c r="D1547" s="21">
        <v>11</v>
      </c>
      <c r="E1547">
        <v>9</v>
      </c>
      <c r="F1547">
        <v>2</v>
      </c>
    </row>
    <row r="1548" spans="1:11" x14ac:dyDescent="0.25">
      <c r="A1548" s="21" t="s">
        <v>326</v>
      </c>
      <c r="B1548" t="s">
        <v>47</v>
      </c>
      <c r="C1548" t="s">
        <v>5</v>
      </c>
      <c r="D1548" s="21">
        <v>11</v>
      </c>
      <c r="E1548">
        <v>9</v>
      </c>
    </row>
    <row r="1549" spans="1:11" x14ac:dyDescent="0.25">
      <c r="A1549" s="21" t="s">
        <v>326</v>
      </c>
      <c r="B1549" t="s">
        <v>47</v>
      </c>
      <c r="C1549" t="s">
        <v>7</v>
      </c>
      <c r="D1549" s="21">
        <v>11</v>
      </c>
      <c r="E1549">
        <v>8</v>
      </c>
      <c r="F1549">
        <v>1</v>
      </c>
      <c r="G1549">
        <v>1</v>
      </c>
    </row>
    <row r="1550" spans="1:11" x14ac:dyDescent="0.25">
      <c r="A1550" s="21" t="s">
        <v>326</v>
      </c>
      <c r="B1550" t="s">
        <v>47</v>
      </c>
      <c r="C1550" t="s">
        <v>19</v>
      </c>
      <c r="D1550" s="21">
        <v>11</v>
      </c>
      <c r="E1550">
        <v>4</v>
      </c>
      <c r="F1550">
        <v>4</v>
      </c>
      <c r="G1550">
        <v>2</v>
      </c>
      <c r="H1550">
        <v>1</v>
      </c>
    </row>
    <row r="1551" spans="1:11" x14ac:dyDescent="0.25">
      <c r="A1551" s="21" t="s">
        <v>326</v>
      </c>
      <c r="B1551" t="s">
        <v>47</v>
      </c>
      <c r="C1551" t="s">
        <v>31</v>
      </c>
      <c r="D1551" s="21">
        <v>11</v>
      </c>
      <c r="E1551">
        <v>1</v>
      </c>
    </row>
    <row r="1552" spans="1:11" x14ac:dyDescent="0.25">
      <c r="A1552" s="21" t="s">
        <v>326</v>
      </c>
      <c r="B1552" t="s">
        <v>47</v>
      </c>
      <c r="C1552" t="s">
        <v>21</v>
      </c>
      <c r="D1552" s="21">
        <v>11</v>
      </c>
      <c r="E1552">
        <v>1</v>
      </c>
    </row>
    <row r="1553" spans="1:11" x14ac:dyDescent="0.25">
      <c r="A1553" s="21" t="s">
        <v>326</v>
      </c>
      <c r="B1553" t="s">
        <v>47</v>
      </c>
      <c r="C1553" t="s">
        <v>28</v>
      </c>
      <c r="D1553" s="21">
        <v>11</v>
      </c>
      <c r="E1553">
        <v>2</v>
      </c>
      <c r="F1553">
        <v>3</v>
      </c>
    </row>
    <row r="1554" spans="1:11" x14ac:dyDescent="0.25">
      <c r="A1554" s="21" t="s">
        <v>326</v>
      </c>
      <c r="B1554" t="s">
        <v>60</v>
      </c>
      <c r="C1554" t="s">
        <v>13</v>
      </c>
      <c r="D1554" s="21">
        <v>19</v>
      </c>
      <c r="E1554">
        <v>1</v>
      </c>
      <c r="F1554">
        <v>13</v>
      </c>
      <c r="G1554">
        <v>5</v>
      </c>
    </row>
    <row r="1555" spans="1:11" x14ac:dyDescent="0.25">
      <c r="A1555" s="21" t="s">
        <v>326</v>
      </c>
      <c r="B1555" t="s">
        <v>60</v>
      </c>
      <c r="C1555" t="s">
        <v>22</v>
      </c>
      <c r="D1555" s="21">
        <v>19</v>
      </c>
      <c r="E1555">
        <v>6</v>
      </c>
      <c r="F1555">
        <v>6</v>
      </c>
      <c r="G1555">
        <v>5</v>
      </c>
    </row>
    <row r="1556" spans="1:11" x14ac:dyDescent="0.25">
      <c r="A1556" s="21" t="s">
        <v>326</v>
      </c>
      <c r="B1556" t="s">
        <v>60</v>
      </c>
      <c r="C1556" t="s">
        <v>6</v>
      </c>
      <c r="D1556" s="21">
        <v>19</v>
      </c>
      <c r="E1556">
        <v>8</v>
      </c>
      <c r="F1556">
        <v>5</v>
      </c>
    </row>
    <row r="1557" spans="1:11" x14ac:dyDescent="0.25">
      <c r="A1557" s="21" t="s">
        <v>326</v>
      </c>
      <c r="B1557" t="s">
        <v>60</v>
      </c>
      <c r="C1557" t="s">
        <v>27</v>
      </c>
      <c r="D1557" s="21">
        <v>19</v>
      </c>
      <c r="F1557">
        <v>1</v>
      </c>
      <c r="G1557">
        <v>1</v>
      </c>
      <c r="H1557">
        <v>5</v>
      </c>
      <c r="I1557">
        <v>9</v>
      </c>
      <c r="J1557">
        <v>3</v>
      </c>
    </row>
    <row r="1558" spans="1:11" x14ac:dyDescent="0.25">
      <c r="A1558" s="21" t="s">
        <v>326</v>
      </c>
      <c r="B1558" t="s">
        <v>60</v>
      </c>
      <c r="C1558" t="s">
        <v>32</v>
      </c>
      <c r="D1558" s="21">
        <v>19</v>
      </c>
      <c r="H1558">
        <v>4</v>
      </c>
      <c r="I1558">
        <v>7</v>
      </c>
      <c r="J1558">
        <v>7</v>
      </c>
      <c r="K1558">
        <v>1</v>
      </c>
    </row>
    <row r="1559" spans="1:11" x14ac:dyDescent="0.25">
      <c r="A1559" s="21" t="s">
        <v>326</v>
      </c>
      <c r="B1559" t="s">
        <v>60</v>
      </c>
      <c r="C1559" t="s">
        <v>18</v>
      </c>
      <c r="D1559" s="21">
        <v>19</v>
      </c>
      <c r="E1559">
        <v>8</v>
      </c>
      <c r="F1559">
        <v>11</v>
      </c>
    </row>
    <row r="1560" spans="1:11" x14ac:dyDescent="0.25">
      <c r="A1560" s="21" t="s">
        <v>326</v>
      </c>
      <c r="B1560" t="s">
        <v>60</v>
      </c>
      <c r="C1560" t="s">
        <v>5</v>
      </c>
      <c r="D1560" s="21">
        <v>19</v>
      </c>
      <c r="E1560">
        <v>13</v>
      </c>
      <c r="F1560">
        <v>4</v>
      </c>
    </row>
    <row r="1561" spans="1:11" x14ac:dyDescent="0.25">
      <c r="A1561" s="21" t="s">
        <v>326</v>
      </c>
      <c r="B1561" t="s">
        <v>60</v>
      </c>
      <c r="C1561" t="s">
        <v>7</v>
      </c>
      <c r="D1561" s="21">
        <v>19</v>
      </c>
      <c r="E1561">
        <v>4</v>
      </c>
      <c r="F1561">
        <v>8</v>
      </c>
      <c r="G1561">
        <v>3</v>
      </c>
      <c r="H1561">
        <v>4</v>
      </c>
    </row>
    <row r="1562" spans="1:11" x14ac:dyDescent="0.25">
      <c r="A1562" s="21" t="s">
        <v>326</v>
      </c>
      <c r="B1562" t="s">
        <v>60</v>
      </c>
      <c r="C1562" t="s">
        <v>19</v>
      </c>
      <c r="D1562" s="21">
        <v>19</v>
      </c>
      <c r="F1562">
        <v>13</v>
      </c>
      <c r="G1562">
        <v>5</v>
      </c>
      <c r="H1562">
        <v>1</v>
      </c>
    </row>
    <row r="1563" spans="1:11" x14ac:dyDescent="0.25">
      <c r="A1563" s="21" t="s">
        <v>326</v>
      </c>
      <c r="B1563" t="s">
        <v>60</v>
      </c>
      <c r="C1563" t="s">
        <v>31</v>
      </c>
      <c r="D1563" s="21">
        <v>19</v>
      </c>
      <c r="E1563">
        <v>11</v>
      </c>
    </row>
    <row r="1564" spans="1:11" x14ac:dyDescent="0.25">
      <c r="A1564" s="21" t="s">
        <v>326</v>
      </c>
      <c r="B1564" t="s">
        <v>60</v>
      </c>
      <c r="C1564" t="s">
        <v>21</v>
      </c>
      <c r="D1564" s="21">
        <v>19</v>
      </c>
      <c r="E1564">
        <v>5</v>
      </c>
    </row>
    <row r="1565" spans="1:11" x14ac:dyDescent="0.25">
      <c r="A1565" s="21" t="s">
        <v>326</v>
      </c>
      <c r="B1565" t="s">
        <v>60</v>
      </c>
      <c r="C1565" t="s">
        <v>28</v>
      </c>
      <c r="D1565" s="21">
        <v>19</v>
      </c>
      <c r="E1565">
        <v>1</v>
      </c>
      <c r="F1565">
        <v>5</v>
      </c>
      <c r="G1565">
        <v>4</v>
      </c>
      <c r="H1565">
        <v>7</v>
      </c>
    </row>
    <row r="1566" spans="1:11" x14ac:dyDescent="0.25">
      <c r="A1566" s="21" t="s">
        <v>326</v>
      </c>
      <c r="B1566" t="s">
        <v>56</v>
      </c>
      <c r="C1566" t="s">
        <v>13</v>
      </c>
      <c r="D1566" s="21">
        <v>14</v>
      </c>
      <c r="F1566">
        <v>11</v>
      </c>
      <c r="G1566">
        <v>3</v>
      </c>
    </row>
    <row r="1567" spans="1:11" x14ac:dyDescent="0.25">
      <c r="A1567" s="21" t="s">
        <v>326</v>
      </c>
      <c r="B1567" t="s">
        <v>56</v>
      </c>
      <c r="C1567" t="s">
        <v>22</v>
      </c>
      <c r="D1567" s="21">
        <v>14</v>
      </c>
      <c r="E1567">
        <v>8</v>
      </c>
      <c r="F1567">
        <v>2</v>
      </c>
      <c r="G1567">
        <v>2</v>
      </c>
    </row>
    <row r="1568" spans="1:11" x14ac:dyDescent="0.25">
      <c r="A1568" s="21" t="s">
        <v>326</v>
      </c>
      <c r="B1568" t="s">
        <v>56</v>
      </c>
      <c r="C1568" t="s">
        <v>6</v>
      </c>
      <c r="D1568" s="21">
        <v>14</v>
      </c>
      <c r="E1568">
        <v>8</v>
      </c>
      <c r="F1568">
        <v>1</v>
      </c>
    </row>
    <row r="1569" spans="1:11" x14ac:dyDescent="0.25">
      <c r="A1569" s="21" t="s">
        <v>326</v>
      </c>
      <c r="B1569" t="s">
        <v>56</v>
      </c>
      <c r="C1569" t="s">
        <v>27</v>
      </c>
      <c r="D1569" s="21">
        <v>14</v>
      </c>
      <c r="G1569">
        <v>2</v>
      </c>
      <c r="H1569">
        <v>4</v>
      </c>
      <c r="I1569">
        <v>5</v>
      </c>
      <c r="J1569">
        <v>2</v>
      </c>
      <c r="K1569">
        <v>1</v>
      </c>
    </row>
    <row r="1570" spans="1:11" x14ac:dyDescent="0.25">
      <c r="A1570" s="21" t="s">
        <v>326</v>
      </c>
      <c r="B1570" t="s">
        <v>56</v>
      </c>
      <c r="C1570" t="s">
        <v>32</v>
      </c>
      <c r="D1570" s="21">
        <v>14</v>
      </c>
      <c r="H1570">
        <v>2</v>
      </c>
      <c r="I1570">
        <v>5</v>
      </c>
      <c r="J1570">
        <v>7</v>
      </c>
    </row>
    <row r="1571" spans="1:11" x14ac:dyDescent="0.25">
      <c r="A1571" s="21" t="s">
        <v>326</v>
      </c>
      <c r="B1571" t="s">
        <v>56</v>
      </c>
      <c r="C1571" t="s">
        <v>18</v>
      </c>
      <c r="D1571" s="21">
        <v>14</v>
      </c>
      <c r="E1571">
        <v>11</v>
      </c>
      <c r="F1571">
        <v>3</v>
      </c>
    </row>
    <row r="1572" spans="1:11" x14ac:dyDescent="0.25">
      <c r="A1572" s="21" t="s">
        <v>326</v>
      </c>
      <c r="B1572" t="s">
        <v>56</v>
      </c>
      <c r="C1572" t="s">
        <v>5</v>
      </c>
      <c r="D1572" s="21">
        <v>14</v>
      </c>
      <c r="E1572">
        <v>10</v>
      </c>
      <c r="F1572">
        <v>3</v>
      </c>
    </row>
    <row r="1573" spans="1:11" x14ac:dyDescent="0.25">
      <c r="A1573" s="21" t="s">
        <v>326</v>
      </c>
      <c r="B1573" t="s">
        <v>56</v>
      </c>
      <c r="C1573" t="s">
        <v>7</v>
      </c>
      <c r="D1573" s="21">
        <v>14</v>
      </c>
      <c r="E1573">
        <v>4</v>
      </c>
      <c r="F1573">
        <v>7</v>
      </c>
      <c r="G1573">
        <v>1</v>
      </c>
      <c r="H1573">
        <v>1</v>
      </c>
    </row>
    <row r="1574" spans="1:11" x14ac:dyDescent="0.25">
      <c r="A1574" s="21" t="s">
        <v>326</v>
      </c>
      <c r="B1574" t="s">
        <v>56</v>
      </c>
      <c r="C1574" t="s">
        <v>19</v>
      </c>
      <c r="D1574" s="21">
        <v>14</v>
      </c>
      <c r="E1574">
        <v>1</v>
      </c>
      <c r="F1574">
        <v>10</v>
      </c>
      <c r="G1574">
        <v>2</v>
      </c>
      <c r="H1574">
        <v>1</v>
      </c>
    </row>
    <row r="1575" spans="1:11" x14ac:dyDescent="0.25">
      <c r="A1575" s="21" t="s">
        <v>326</v>
      </c>
      <c r="B1575" t="s">
        <v>56</v>
      </c>
      <c r="C1575" t="s">
        <v>31</v>
      </c>
      <c r="D1575" s="21">
        <v>14</v>
      </c>
      <c r="E1575">
        <v>7</v>
      </c>
    </row>
    <row r="1576" spans="1:11" x14ac:dyDescent="0.25">
      <c r="A1576" s="21" t="s">
        <v>326</v>
      </c>
      <c r="B1576" t="s">
        <v>56</v>
      </c>
      <c r="C1576" t="s">
        <v>21</v>
      </c>
      <c r="D1576" s="21">
        <v>14</v>
      </c>
      <c r="E1576">
        <v>2</v>
      </c>
    </row>
    <row r="1577" spans="1:11" x14ac:dyDescent="0.25">
      <c r="A1577" s="21" t="s">
        <v>326</v>
      </c>
      <c r="B1577" t="s">
        <v>56</v>
      </c>
      <c r="C1577" t="s">
        <v>28</v>
      </c>
      <c r="D1577" s="21">
        <v>14</v>
      </c>
      <c r="E1577">
        <v>1</v>
      </c>
      <c r="F1577">
        <v>7</v>
      </c>
      <c r="G1577">
        <v>4</v>
      </c>
      <c r="H1577">
        <v>1</v>
      </c>
    </row>
    <row r="1578" spans="1:11" x14ac:dyDescent="0.25">
      <c r="A1578" s="21" t="s">
        <v>326</v>
      </c>
      <c r="B1578" t="s">
        <v>80</v>
      </c>
      <c r="C1578" t="s">
        <v>13</v>
      </c>
      <c r="D1578" s="21">
        <v>14</v>
      </c>
      <c r="E1578">
        <v>1</v>
      </c>
      <c r="F1578">
        <v>10</v>
      </c>
      <c r="G1578">
        <v>1</v>
      </c>
      <c r="H1578">
        <v>2</v>
      </c>
    </row>
    <row r="1579" spans="1:11" x14ac:dyDescent="0.25">
      <c r="A1579" s="21" t="s">
        <v>326</v>
      </c>
      <c r="B1579" t="s">
        <v>80</v>
      </c>
      <c r="C1579" t="s">
        <v>22</v>
      </c>
      <c r="D1579" s="21">
        <v>14</v>
      </c>
      <c r="F1579">
        <v>8</v>
      </c>
      <c r="G1579">
        <v>1</v>
      </c>
      <c r="H1579">
        <v>3</v>
      </c>
      <c r="J1579">
        <v>1</v>
      </c>
    </row>
    <row r="1580" spans="1:11" x14ac:dyDescent="0.25">
      <c r="A1580" s="21" t="s">
        <v>326</v>
      </c>
      <c r="B1580" t="s">
        <v>80</v>
      </c>
      <c r="C1580" t="s">
        <v>23</v>
      </c>
      <c r="D1580" s="21">
        <v>14</v>
      </c>
      <c r="G1580">
        <v>1</v>
      </c>
    </row>
    <row r="1581" spans="1:11" x14ac:dyDescent="0.25">
      <c r="A1581" s="21" t="s">
        <v>326</v>
      </c>
      <c r="B1581" t="s">
        <v>80</v>
      </c>
      <c r="C1581" t="s">
        <v>6</v>
      </c>
      <c r="D1581" s="21">
        <v>14</v>
      </c>
      <c r="E1581">
        <v>5</v>
      </c>
      <c r="F1581">
        <v>5</v>
      </c>
    </row>
    <row r="1582" spans="1:11" x14ac:dyDescent="0.25">
      <c r="A1582" s="21" t="s">
        <v>326</v>
      </c>
      <c r="B1582" t="s">
        <v>80</v>
      </c>
      <c r="C1582" t="s">
        <v>27</v>
      </c>
      <c r="D1582" s="21">
        <v>14</v>
      </c>
      <c r="H1582">
        <v>1</v>
      </c>
      <c r="I1582">
        <v>1</v>
      </c>
      <c r="J1582">
        <v>7</v>
      </c>
      <c r="K1582">
        <v>4</v>
      </c>
    </row>
    <row r="1583" spans="1:11" x14ac:dyDescent="0.25">
      <c r="A1583" s="21" t="s">
        <v>326</v>
      </c>
      <c r="B1583" t="s">
        <v>80</v>
      </c>
      <c r="C1583" t="s">
        <v>32</v>
      </c>
      <c r="D1583" s="21">
        <v>14</v>
      </c>
      <c r="G1583">
        <v>2</v>
      </c>
      <c r="H1583">
        <v>10</v>
      </c>
      <c r="I1583">
        <v>2</v>
      </c>
    </row>
    <row r="1584" spans="1:11" x14ac:dyDescent="0.25">
      <c r="A1584" s="21" t="s">
        <v>326</v>
      </c>
      <c r="B1584" t="s">
        <v>80</v>
      </c>
      <c r="C1584" t="s">
        <v>18</v>
      </c>
      <c r="D1584" s="21">
        <v>14</v>
      </c>
      <c r="E1584">
        <v>2</v>
      </c>
      <c r="F1584">
        <v>12</v>
      </c>
    </row>
    <row r="1585" spans="1:11" x14ac:dyDescent="0.25">
      <c r="A1585" s="21" t="s">
        <v>326</v>
      </c>
      <c r="B1585" t="s">
        <v>80</v>
      </c>
      <c r="C1585" t="s">
        <v>5</v>
      </c>
      <c r="D1585" s="21">
        <v>14</v>
      </c>
      <c r="E1585">
        <v>11</v>
      </c>
      <c r="F1585">
        <v>2</v>
      </c>
    </row>
    <row r="1586" spans="1:11" x14ac:dyDescent="0.25">
      <c r="A1586" s="21" t="s">
        <v>326</v>
      </c>
      <c r="B1586" t="s">
        <v>80</v>
      </c>
      <c r="C1586" t="s">
        <v>7</v>
      </c>
      <c r="D1586" s="21">
        <v>14</v>
      </c>
      <c r="E1586">
        <v>9</v>
      </c>
      <c r="F1586">
        <v>3</v>
      </c>
    </row>
    <row r="1587" spans="1:11" x14ac:dyDescent="0.25">
      <c r="A1587" s="21" t="s">
        <v>326</v>
      </c>
      <c r="B1587" t="s">
        <v>80</v>
      </c>
      <c r="C1587" t="s">
        <v>19</v>
      </c>
      <c r="D1587" s="21">
        <v>14</v>
      </c>
      <c r="F1587">
        <v>11</v>
      </c>
      <c r="G1587">
        <v>1</v>
      </c>
      <c r="H1587">
        <v>1</v>
      </c>
      <c r="I1587">
        <v>1</v>
      </c>
    </row>
    <row r="1588" spans="1:11" x14ac:dyDescent="0.25">
      <c r="A1588" s="21" t="s">
        <v>326</v>
      </c>
      <c r="B1588" t="s">
        <v>80</v>
      </c>
      <c r="C1588" t="s">
        <v>31</v>
      </c>
      <c r="D1588" s="21">
        <v>14</v>
      </c>
      <c r="E1588">
        <v>4</v>
      </c>
    </row>
    <row r="1589" spans="1:11" x14ac:dyDescent="0.25">
      <c r="A1589" s="21" t="s">
        <v>326</v>
      </c>
      <c r="B1589" t="s">
        <v>80</v>
      </c>
      <c r="C1589" t="s">
        <v>21</v>
      </c>
      <c r="D1589" s="21">
        <v>14</v>
      </c>
      <c r="E1589">
        <v>1</v>
      </c>
    </row>
    <row r="1590" spans="1:11" x14ac:dyDescent="0.25">
      <c r="A1590" s="21" t="s">
        <v>326</v>
      </c>
      <c r="B1590" t="s">
        <v>80</v>
      </c>
      <c r="C1590" t="s">
        <v>28</v>
      </c>
      <c r="D1590" s="21">
        <v>14</v>
      </c>
      <c r="E1590">
        <v>3</v>
      </c>
      <c r="F1590">
        <v>6</v>
      </c>
      <c r="G1590">
        <v>1</v>
      </c>
      <c r="H1590">
        <v>1</v>
      </c>
    </row>
    <row r="1591" spans="1:11" x14ac:dyDescent="0.25">
      <c r="A1591" s="21" t="s">
        <v>191</v>
      </c>
      <c r="B1591" t="s">
        <v>70</v>
      </c>
      <c r="C1591" t="s">
        <v>6</v>
      </c>
      <c r="D1591" s="21">
        <v>18</v>
      </c>
      <c r="F1591">
        <v>12</v>
      </c>
      <c r="G1591">
        <v>4</v>
      </c>
      <c r="H1591">
        <v>1</v>
      </c>
    </row>
    <row r="1592" spans="1:11" x14ac:dyDescent="0.25">
      <c r="A1592" s="21" t="s">
        <v>191</v>
      </c>
      <c r="B1592" t="s">
        <v>70</v>
      </c>
      <c r="C1592" t="s">
        <v>27</v>
      </c>
      <c r="D1592" s="21">
        <v>18</v>
      </c>
      <c r="F1592">
        <v>1</v>
      </c>
      <c r="G1592">
        <v>2</v>
      </c>
      <c r="H1592">
        <v>4</v>
      </c>
      <c r="I1592">
        <v>2</v>
      </c>
      <c r="J1592">
        <v>8</v>
      </c>
      <c r="K1592">
        <v>1</v>
      </c>
    </row>
    <row r="1593" spans="1:11" x14ac:dyDescent="0.25">
      <c r="A1593" s="21" t="s">
        <v>191</v>
      </c>
      <c r="B1593" t="s">
        <v>70</v>
      </c>
      <c r="C1593" t="s">
        <v>29</v>
      </c>
      <c r="D1593" s="21">
        <v>18</v>
      </c>
      <c r="E1593">
        <v>9</v>
      </c>
    </row>
    <row r="1594" spans="1:11" x14ac:dyDescent="0.25">
      <c r="A1594" s="21" t="s">
        <v>191</v>
      </c>
      <c r="B1594" t="s">
        <v>70</v>
      </c>
      <c r="C1594" t="s">
        <v>4</v>
      </c>
      <c r="H1594">
        <v>8</v>
      </c>
      <c r="I1594">
        <v>3</v>
      </c>
      <c r="J1594">
        <v>6</v>
      </c>
      <c r="K1594">
        <v>1</v>
      </c>
    </row>
    <row r="1595" spans="1:11" x14ac:dyDescent="0.25">
      <c r="A1595" s="21" t="s">
        <v>191</v>
      </c>
      <c r="B1595" t="s">
        <v>70</v>
      </c>
      <c r="C1595" t="s">
        <v>18</v>
      </c>
      <c r="D1595" s="21">
        <v>18</v>
      </c>
      <c r="F1595">
        <v>11</v>
      </c>
      <c r="G1595">
        <v>7</v>
      </c>
    </row>
    <row r="1596" spans="1:11" x14ac:dyDescent="0.25">
      <c r="A1596" s="21" t="s">
        <v>191</v>
      </c>
      <c r="B1596" t="s">
        <v>70</v>
      </c>
      <c r="C1596" t="s">
        <v>5</v>
      </c>
      <c r="D1596" s="21">
        <v>18</v>
      </c>
      <c r="E1596">
        <v>5</v>
      </c>
      <c r="F1596">
        <v>9</v>
      </c>
      <c r="G1596">
        <v>2</v>
      </c>
    </row>
    <row r="1597" spans="1:11" x14ac:dyDescent="0.25">
      <c r="A1597" s="21" t="s">
        <v>191</v>
      </c>
      <c r="B1597" t="s">
        <v>70</v>
      </c>
      <c r="C1597" t="s">
        <v>31</v>
      </c>
      <c r="D1597" s="21">
        <v>18</v>
      </c>
      <c r="E1597">
        <v>5</v>
      </c>
      <c r="F1597">
        <v>3</v>
      </c>
      <c r="G1597">
        <v>3</v>
      </c>
      <c r="H1597">
        <v>1</v>
      </c>
      <c r="I1597">
        <v>1</v>
      </c>
    </row>
    <row r="1598" spans="1:11" x14ac:dyDescent="0.25">
      <c r="A1598" s="21" t="s">
        <v>191</v>
      </c>
      <c r="B1598" t="s">
        <v>70</v>
      </c>
      <c r="C1598" t="s">
        <v>21</v>
      </c>
      <c r="D1598" s="21">
        <v>18</v>
      </c>
      <c r="E1598">
        <v>4</v>
      </c>
    </row>
    <row r="1599" spans="1:11" x14ac:dyDescent="0.25">
      <c r="A1599" s="21" t="s">
        <v>191</v>
      </c>
      <c r="B1599" t="s">
        <v>74</v>
      </c>
      <c r="C1599" t="s">
        <v>6</v>
      </c>
      <c r="D1599" s="21">
        <v>19</v>
      </c>
      <c r="E1599">
        <v>3</v>
      </c>
      <c r="F1599">
        <v>13</v>
      </c>
      <c r="G1599">
        <v>1</v>
      </c>
      <c r="H1599">
        <v>2</v>
      </c>
    </row>
    <row r="1600" spans="1:11" x14ac:dyDescent="0.25">
      <c r="A1600" s="21" t="s">
        <v>191</v>
      </c>
      <c r="B1600" t="s">
        <v>74</v>
      </c>
      <c r="C1600" t="s">
        <v>27</v>
      </c>
      <c r="D1600" s="21">
        <v>19</v>
      </c>
      <c r="H1600">
        <v>3</v>
      </c>
      <c r="I1600">
        <v>6</v>
      </c>
      <c r="J1600">
        <v>7</v>
      </c>
      <c r="K1600">
        <v>3</v>
      </c>
    </row>
    <row r="1601" spans="1:11" x14ac:dyDescent="0.25">
      <c r="A1601" s="21" t="s">
        <v>191</v>
      </c>
      <c r="B1601" t="s">
        <v>74</v>
      </c>
      <c r="C1601" t="s">
        <v>29</v>
      </c>
      <c r="D1601" s="21">
        <v>19</v>
      </c>
      <c r="E1601">
        <v>13</v>
      </c>
      <c r="F1601">
        <v>1</v>
      </c>
    </row>
    <row r="1602" spans="1:11" x14ac:dyDescent="0.25">
      <c r="A1602" s="21" t="s">
        <v>191</v>
      </c>
      <c r="B1602" t="s">
        <v>74</v>
      </c>
      <c r="C1602" t="s">
        <v>4</v>
      </c>
      <c r="G1602">
        <v>2</v>
      </c>
      <c r="H1602">
        <v>5</v>
      </c>
      <c r="I1602">
        <v>6</v>
      </c>
      <c r="J1602">
        <v>6</v>
      </c>
    </row>
    <row r="1603" spans="1:11" x14ac:dyDescent="0.25">
      <c r="A1603" s="21" t="s">
        <v>191</v>
      </c>
      <c r="B1603" t="s">
        <v>74</v>
      </c>
      <c r="C1603" t="s">
        <v>18</v>
      </c>
      <c r="D1603" s="21">
        <v>19</v>
      </c>
      <c r="F1603">
        <v>14</v>
      </c>
      <c r="G1603">
        <v>5</v>
      </c>
    </row>
    <row r="1604" spans="1:11" x14ac:dyDescent="0.25">
      <c r="A1604" s="21" t="s">
        <v>191</v>
      </c>
      <c r="B1604" t="s">
        <v>74</v>
      </c>
      <c r="C1604" t="s">
        <v>5</v>
      </c>
      <c r="D1604" s="21">
        <v>19</v>
      </c>
      <c r="E1604">
        <v>9</v>
      </c>
      <c r="F1604">
        <v>9</v>
      </c>
      <c r="G1604">
        <v>1</v>
      </c>
    </row>
    <row r="1605" spans="1:11" x14ac:dyDescent="0.25">
      <c r="A1605" s="21" t="s">
        <v>191</v>
      </c>
      <c r="B1605" t="s">
        <v>74</v>
      </c>
      <c r="C1605" t="s">
        <v>31</v>
      </c>
      <c r="D1605" s="21">
        <v>19</v>
      </c>
      <c r="E1605">
        <v>7</v>
      </c>
      <c r="F1605">
        <v>4</v>
      </c>
      <c r="G1605">
        <v>3</v>
      </c>
      <c r="H1605">
        <v>2</v>
      </c>
    </row>
    <row r="1606" spans="1:11" x14ac:dyDescent="0.25">
      <c r="A1606" s="21" t="s">
        <v>191</v>
      </c>
      <c r="B1606" t="s">
        <v>74</v>
      </c>
      <c r="C1606" t="s">
        <v>312</v>
      </c>
      <c r="D1606" s="21">
        <v>19</v>
      </c>
      <c r="E1606">
        <v>3</v>
      </c>
    </row>
    <row r="1607" spans="1:11" x14ac:dyDescent="0.25">
      <c r="A1607" s="21" t="s">
        <v>191</v>
      </c>
      <c r="B1607" t="s">
        <v>74</v>
      </c>
      <c r="C1607" t="s">
        <v>21</v>
      </c>
      <c r="D1607" s="21">
        <v>19</v>
      </c>
      <c r="E1607">
        <v>10</v>
      </c>
    </row>
    <row r="1608" spans="1:11" x14ac:dyDescent="0.25">
      <c r="A1608" s="21" t="s">
        <v>191</v>
      </c>
      <c r="B1608" t="s">
        <v>79</v>
      </c>
      <c r="C1608" t="s">
        <v>6</v>
      </c>
      <c r="D1608" s="21">
        <v>18</v>
      </c>
      <c r="E1608">
        <v>4</v>
      </c>
      <c r="F1608">
        <v>11</v>
      </c>
      <c r="G1608">
        <v>2</v>
      </c>
    </row>
    <row r="1609" spans="1:11" x14ac:dyDescent="0.25">
      <c r="A1609" s="21" t="s">
        <v>191</v>
      </c>
      <c r="B1609" t="s">
        <v>79</v>
      </c>
      <c r="C1609" t="s">
        <v>27</v>
      </c>
      <c r="D1609" s="21">
        <v>18</v>
      </c>
      <c r="H1609">
        <v>1</v>
      </c>
      <c r="I1609">
        <v>7</v>
      </c>
      <c r="J1609">
        <v>4</v>
      </c>
      <c r="K1609">
        <v>6</v>
      </c>
    </row>
    <row r="1610" spans="1:11" x14ac:dyDescent="0.25">
      <c r="A1610" s="21" t="s">
        <v>191</v>
      </c>
      <c r="B1610" t="s">
        <v>79</v>
      </c>
      <c r="C1610" t="s">
        <v>29</v>
      </c>
      <c r="D1610" s="21">
        <v>18</v>
      </c>
      <c r="E1610">
        <v>9</v>
      </c>
      <c r="F1610">
        <v>2</v>
      </c>
    </row>
    <row r="1611" spans="1:11" x14ac:dyDescent="0.25">
      <c r="A1611" s="21" t="s">
        <v>191</v>
      </c>
      <c r="B1611" t="s">
        <v>79</v>
      </c>
      <c r="C1611" t="s">
        <v>4</v>
      </c>
      <c r="G1611">
        <v>1</v>
      </c>
      <c r="H1611">
        <v>7</v>
      </c>
      <c r="I1611">
        <v>4</v>
      </c>
      <c r="J1611">
        <v>6</v>
      </c>
    </row>
    <row r="1612" spans="1:11" x14ac:dyDescent="0.25">
      <c r="A1612" s="21" t="s">
        <v>191</v>
      </c>
      <c r="B1612" t="s">
        <v>79</v>
      </c>
      <c r="C1612" t="s">
        <v>18</v>
      </c>
      <c r="D1612" s="21">
        <v>18</v>
      </c>
      <c r="E1612">
        <v>2</v>
      </c>
      <c r="F1612">
        <v>14</v>
      </c>
      <c r="G1612">
        <v>2</v>
      </c>
    </row>
    <row r="1613" spans="1:11" x14ac:dyDescent="0.25">
      <c r="A1613" s="21" t="s">
        <v>191</v>
      </c>
      <c r="B1613" t="s">
        <v>79</v>
      </c>
      <c r="C1613" t="s">
        <v>5</v>
      </c>
      <c r="D1613" s="21">
        <v>18</v>
      </c>
      <c r="E1613">
        <v>13</v>
      </c>
      <c r="F1613">
        <v>5</v>
      </c>
    </row>
    <row r="1614" spans="1:11" x14ac:dyDescent="0.25">
      <c r="A1614" s="21" t="s">
        <v>191</v>
      </c>
      <c r="B1614" t="s">
        <v>79</v>
      </c>
      <c r="C1614" t="s">
        <v>31</v>
      </c>
      <c r="D1614" s="21">
        <v>18</v>
      </c>
      <c r="E1614">
        <v>5</v>
      </c>
      <c r="F1614">
        <v>5</v>
      </c>
      <c r="G1614">
        <v>1</v>
      </c>
    </row>
    <row r="1615" spans="1:11" x14ac:dyDescent="0.25">
      <c r="A1615" s="21" t="s">
        <v>191</v>
      </c>
      <c r="B1615" t="s">
        <v>79</v>
      </c>
      <c r="C1615" t="s">
        <v>21</v>
      </c>
      <c r="D1615" s="21">
        <v>18</v>
      </c>
      <c r="E1615">
        <v>8</v>
      </c>
    </row>
    <row r="1616" spans="1:11" x14ac:dyDescent="0.25">
      <c r="A1616" s="21" t="s">
        <v>191</v>
      </c>
      <c r="B1616" t="s">
        <v>47</v>
      </c>
      <c r="C1616" t="s">
        <v>6</v>
      </c>
      <c r="D1616" s="21">
        <v>11</v>
      </c>
      <c r="E1616">
        <v>4</v>
      </c>
      <c r="F1616">
        <v>3</v>
      </c>
    </row>
    <row r="1617" spans="1:11" x14ac:dyDescent="0.25">
      <c r="A1617" s="21" t="s">
        <v>191</v>
      </c>
      <c r="B1617" t="s">
        <v>47</v>
      </c>
      <c r="C1617" t="s">
        <v>27</v>
      </c>
      <c r="D1617" s="21">
        <v>11</v>
      </c>
      <c r="F1617">
        <v>4</v>
      </c>
      <c r="G1617">
        <v>2</v>
      </c>
      <c r="H1617">
        <v>1</v>
      </c>
      <c r="I1617">
        <v>3</v>
      </c>
      <c r="J1617">
        <v>1</v>
      </c>
    </row>
    <row r="1618" spans="1:11" x14ac:dyDescent="0.25">
      <c r="A1618" s="21" t="s">
        <v>191</v>
      </c>
      <c r="B1618" t="s">
        <v>47</v>
      </c>
      <c r="C1618" t="s">
        <v>29</v>
      </c>
      <c r="D1618" s="21">
        <v>11</v>
      </c>
      <c r="E1618">
        <v>1</v>
      </c>
      <c r="F1618">
        <v>1</v>
      </c>
    </row>
    <row r="1619" spans="1:11" x14ac:dyDescent="0.25">
      <c r="A1619" s="21" t="s">
        <v>191</v>
      </c>
      <c r="B1619" t="s">
        <v>47</v>
      </c>
      <c r="C1619" t="s">
        <v>4</v>
      </c>
      <c r="I1619">
        <v>2</v>
      </c>
      <c r="J1619">
        <v>2</v>
      </c>
      <c r="K1619">
        <v>7</v>
      </c>
    </row>
    <row r="1620" spans="1:11" x14ac:dyDescent="0.25">
      <c r="A1620" s="21" t="s">
        <v>191</v>
      </c>
      <c r="B1620" t="s">
        <v>47</v>
      </c>
      <c r="C1620" t="s">
        <v>18</v>
      </c>
      <c r="D1620" s="21">
        <v>11</v>
      </c>
      <c r="E1620">
        <v>2</v>
      </c>
      <c r="F1620">
        <v>9</v>
      </c>
    </row>
    <row r="1621" spans="1:11" x14ac:dyDescent="0.25">
      <c r="A1621" s="21" t="s">
        <v>191</v>
      </c>
      <c r="B1621" t="s">
        <v>47</v>
      </c>
      <c r="C1621" t="s">
        <v>5</v>
      </c>
      <c r="D1621" s="21">
        <v>11</v>
      </c>
      <c r="E1621">
        <v>6</v>
      </c>
      <c r="F1621">
        <v>4</v>
      </c>
    </row>
    <row r="1622" spans="1:11" x14ac:dyDescent="0.25">
      <c r="A1622" s="21" t="s">
        <v>191</v>
      </c>
      <c r="B1622" t="s">
        <v>47</v>
      </c>
      <c r="C1622" t="s">
        <v>31</v>
      </c>
      <c r="D1622" s="21">
        <v>11</v>
      </c>
      <c r="E1622">
        <v>2</v>
      </c>
    </row>
    <row r="1623" spans="1:11" x14ac:dyDescent="0.25">
      <c r="A1623" s="21" t="s">
        <v>191</v>
      </c>
      <c r="B1623" t="s">
        <v>47</v>
      </c>
      <c r="C1623" t="s">
        <v>21</v>
      </c>
      <c r="D1623" s="21">
        <v>11</v>
      </c>
      <c r="E1623">
        <v>1</v>
      </c>
    </row>
    <row r="1624" spans="1:11" x14ac:dyDescent="0.25">
      <c r="A1624" s="21" t="s">
        <v>191</v>
      </c>
      <c r="B1624" t="s">
        <v>60</v>
      </c>
      <c r="C1624" t="s">
        <v>6</v>
      </c>
      <c r="D1624" s="21">
        <v>19</v>
      </c>
      <c r="E1624">
        <v>1</v>
      </c>
      <c r="F1624">
        <v>9</v>
      </c>
      <c r="G1624">
        <v>7</v>
      </c>
      <c r="H1624">
        <v>1</v>
      </c>
    </row>
    <row r="1625" spans="1:11" x14ac:dyDescent="0.25">
      <c r="A1625" s="21" t="s">
        <v>191</v>
      </c>
      <c r="B1625" t="s">
        <v>60</v>
      </c>
      <c r="C1625" t="s">
        <v>27</v>
      </c>
      <c r="D1625" s="21">
        <v>19</v>
      </c>
      <c r="G1625">
        <v>1</v>
      </c>
      <c r="H1625">
        <v>6</v>
      </c>
      <c r="I1625">
        <v>2</v>
      </c>
      <c r="J1625">
        <v>7</v>
      </c>
      <c r="K1625">
        <v>3</v>
      </c>
    </row>
    <row r="1626" spans="1:11" x14ac:dyDescent="0.25">
      <c r="A1626" s="21" t="s">
        <v>191</v>
      </c>
      <c r="B1626" t="s">
        <v>60</v>
      </c>
      <c r="C1626" t="s">
        <v>29</v>
      </c>
      <c r="D1626" s="21">
        <v>19</v>
      </c>
      <c r="E1626">
        <v>3</v>
      </c>
      <c r="F1626">
        <v>1</v>
      </c>
    </row>
    <row r="1627" spans="1:11" x14ac:dyDescent="0.25">
      <c r="A1627" s="21" t="s">
        <v>191</v>
      </c>
      <c r="B1627" t="s">
        <v>60</v>
      </c>
      <c r="C1627" t="s">
        <v>4</v>
      </c>
      <c r="G1627">
        <v>2</v>
      </c>
      <c r="H1627">
        <v>5</v>
      </c>
      <c r="I1627">
        <v>3</v>
      </c>
      <c r="J1627">
        <v>8</v>
      </c>
      <c r="K1627">
        <v>1</v>
      </c>
    </row>
    <row r="1628" spans="1:11" x14ac:dyDescent="0.25">
      <c r="A1628" s="21" t="s">
        <v>191</v>
      </c>
      <c r="B1628" t="s">
        <v>60</v>
      </c>
      <c r="C1628" t="s">
        <v>18</v>
      </c>
      <c r="D1628" s="21">
        <v>19</v>
      </c>
      <c r="E1628">
        <v>1</v>
      </c>
      <c r="F1628">
        <v>15</v>
      </c>
      <c r="G1628">
        <v>3</v>
      </c>
    </row>
    <row r="1629" spans="1:11" x14ac:dyDescent="0.25">
      <c r="A1629" s="21" t="s">
        <v>191</v>
      </c>
      <c r="B1629" t="s">
        <v>60</v>
      </c>
      <c r="C1629" t="s">
        <v>5</v>
      </c>
      <c r="D1629" s="21">
        <v>19</v>
      </c>
      <c r="E1629">
        <v>7</v>
      </c>
      <c r="F1629">
        <v>10</v>
      </c>
    </row>
    <row r="1630" spans="1:11" x14ac:dyDescent="0.25">
      <c r="A1630" s="21" t="s">
        <v>191</v>
      </c>
      <c r="B1630" t="s">
        <v>60</v>
      </c>
      <c r="C1630" t="s">
        <v>31</v>
      </c>
      <c r="D1630" s="21">
        <v>19</v>
      </c>
      <c r="E1630">
        <v>9</v>
      </c>
      <c r="F1630">
        <v>4</v>
      </c>
      <c r="G1630">
        <v>3</v>
      </c>
    </row>
    <row r="1631" spans="1:11" x14ac:dyDescent="0.25">
      <c r="A1631" s="21" t="s">
        <v>191</v>
      </c>
      <c r="B1631" t="s">
        <v>60</v>
      </c>
      <c r="C1631" t="s">
        <v>312</v>
      </c>
      <c r="D1631" s="21">
        <v>19</v>
      </c>
      <c r="E1631">
        <v>1</v>
      </c>
    </row>
    <row r="1632" spans="1:11" x14ac:dyDescent="0.25">
      <c r="A1632" s="21" t="s">
        <v>191</v>
      </c>
      <c r="B1632" t="s">
        <v>60</v>
      </c>
      <c r="C1632" t="s">
        <v>21</v>
      </c>
      <c r="D1632" s="21">
        <v>19</v>
      </c>
      <c r="E1632">
        <v>5</v>
      </c>
    </row>
    <row r="1633" spans="1:11" x14ac:dyDescent="0.25">
      <c r="A1633" s="21" t="s">
        <v>191</v>
      </c>
      <c r="B1633" t="s">
        <v>56</v>
      </c>
      <c r="C1633" t="s">
        <v>6</v>
      </c>
      <c r="D1633" s="21">
        <v>14</v>
      </c>
      <c r="E1633">
        <v>3</v>
      </c>
      <c r="F1633">
        <v>7</v>
      </c>
      <c r="G1633">
        <v>3</v>
      </c>
    </row>
    <row r="1634" spans="1:11" x14ac:dyDescent="0.25">
      <c r="A1634" s="21" t="s">
        <v>191</v>
      </c>
      <c r="B1634" t="s">
        <v>56</v>
      </c>
      <c r="C1634" t="s">
        <v>27</v>
      </c>
      <c r="D1634" s="21">
        <v>14</v>
      </c>
      <c r="G1634">
        <v>1</v>
      </c>
      <c r="H1634">
        <v>2</v>
      </c>
      <c r="I1634">
        <v>3</v>
      </c>
      <c r="J1634">
        <v>7</v>
      </c>
      <c r="K1634">
        <v>1</v>
      </c>
    </row>
    <row r="1635" spans="1:11" x14ac:dyDescent="0.25">
      <c r="A1635" s="21" t="s">
        <v>191</v>
      </c>
      <c r="B1635" t="s">
        <v>56</v>
      </c>
      <c r="C1635" t="s">
        <v>29</v>
      </c>
      <c r="D1635" s="21">
        <v>14</v>
      </c>
      <c r="E1635">
        <v>2</v>
      </c>
      <c r="F1635">
        <v>1</v>
      </c>
    </row>
    <row r="1636" spans="1:11" x14ac:dyDescent="0.25">
      <c r="A1636" s="21" t="s">
        <v>191</v>
      </c>
      <c r="B1636" t="s">
        <v>56</v>
      </c>
      <c r="C1636" t="s">
        <v>4</v>
      </c>
      <c r="G1636">
        <v>1</v>
      </c>
      <c r="H1636">
        <v>2</v>
      </c>
      <c r="I1636">
        <v>5</v>
      </c>
      <c r="J1636">
        <v>4</v>
      </c>
      <c r="K1636">
        <v>2</v>
      </c>
    </row>
    <row r="1637" spans="1:11" x14ac:dyDescent="0.25">
      <c r="A1637" s="21" t="s">
        <v>191</v>
      </c>
      <c r="B1637" t="s">
        <v>56</v>
      </c>
      <c r="C1637" t="s">
        <v>18</v>
      </c>
      <c r="D1637" s="21">
        <v>14</v>
      </c>
      <c r="E1637">
        <v>3</v>
      </c>
      <c r="F1637">
        <v>9</v>
      </c>
      <c r="G1637">
        <v>2</v>
      </c>
    </row>
    <row r="1638" spans="1:11" x14ac:dyDescent="0.25">
      <c r="A1638" s="21" t="s">
        <v>191</v>
      </c>
      <c r="B1638" t="s">
        <v>56</v>
      </c>
      <c r="C1638" t="s">
        <v>5</v>
      </c>
      <c r="D1638" s="21">
        <v>14</v>
      </c>
      <c r="E1638">
        <v>6</v>
      </c>
      <c r="F1638">
        <v>7</v>
      </c>
    </row>
    <row r="1639" spans="1:11" x14ac:dyDescent="0.25">
      <c r="A1639" s="21" t="s">
        <v>191</v>
      </c>
      <c r="B1639" t="s">
        <v>56</v>
      </c>
      <c r="C1639" t="s">
        <v>31</v>
      </c>
      <c r="D1639" s="21">
        <v>14</v>
      </c>
      <c r="E1639">
        <v>6</v>
      </c>
      <c r="F1639">
        <v>2</v>
      </c>
    </row>
    <row r="1640" spans="1:11" x14ac:dyDescent="0.25">
      <c r="A1640" s="21" t="s">
        <v>191</v>
      </c>
      <c r="B1640" t="s">
        <v>56</v>
      </c>
      <c r="C1640" t="s">
        <v>21</v>
      </c>
      <c r="D1640" s="21">
        <v>14</v>
      </c>
      <c r="E1640">
        <v>2</v>
      </c>
    </row>
    <row r="1641" spans="1:11" x14ac:dyDescent="0.25">
      <c r="A1641" s="21" t="s">
        <v>191</v>
      </c>
      <c r="B1641" t="s">
        <v>80</v>
      </c>
      <c r="C1641" t="s">
        <v>6</v>
      </c>
      <c r="D1641" s="21">
        <v>14</v>
      </c>
      <c r="E1641">
        <v>6</v>
      </c>
      <c r="F1641">
        <v>4</v>
      </c>
      <c r="G1641">
        <v>1</v>
      </c>
    </row>
    <row r="1642" spans="1:11" x14ac:dyDescent="0.25">
      <c r="A1642" s="21" t="s">
        <v>191</v>
      </c>
      <c r="B1642" t="s">
        <v>80</v>
      </c>
      <c r="C1642" t="s">
        <v>27</v>
      </c>
      <c r="D1642" s="21">
        <v>14</v>
      </c>
      <c r="I1642">
        <v>3</v>
      </c>
      <c r="J1642">
        <v>5</v>
      </c>
      <c r="K1642">
        <v>5</v>
      </c>
    </row>
    <row r="1643" spans="1:11" x14ac:dyDescent="0.25">
      <c r="A1643" s="21" t="s">
        <v>191</v>
      </c>
      <c r="B1643" t="s">
        <v>80</v>
      </c>
      <c r="C1643" t="s">
        <v>29</v>
      </c>
      <c r="D1643" s="21">
        <v>14</v>
      </c>
      <c r="E1643">
        <v>5</v>
      </c>
      <c r="F1643">
        <v>1</v>
      </c>
    </row>
    <row r="1644" spans="1:11" x14ac:dyDescent="0.25">
      <c r="A1644" s="21" t="s">
        <v>191</v>
      </c>
      <c r="B1644" t="s">
        <v>80</v>
      </c>
      <c r="C1644" t="s">
        <v>4</v>
      </c>
      <c r="G1644">
        <v>2</v>
      </c>
      <c r="H1644">
        <v>5</v>
      </c>
      <c r="I1644">
        <v>3</v>
      </c>
      <c r="J1644">
        <v>3</v>
      </c>
      <c r="K1644">
        <v>1</v>
      </c>
    </row>
    <row r="1645" spans="1:11" x14ac:dyDescent="0.25">
      <c r="A1645" s="21" t="s">
        <v>191</v>
      </c>
      <c r="B1645" t="s">
        <v>80</v>
      </c>
      <c r="C1645" t="s">
        <v>18</v>
      </c>
      <c r="D1645" s="21">
        <v>14</v>
      </c>
      <c r="E1645">
        <v>1</v>
      </c>
      <c r="F1645">
        <v>11</v>
      </c>
      <c r="G1645">
        <v>2</v>
      </c>
    </row>
    <row r="1646" spans="1:11" x14ac:dyDescent="0.25">
      <c r="A1646" s="21" t="s">
        <v>191</v>
      </c>
      <c r="B1646" t="s">
        <v>80</v>
      </c>
      <c r="C1646" t="s">
        <v>5</v>
      </c>
      <c r="D1646" s="21">
        <v>14</v>
      </c>
      <c r="E1646">
        <v>10</v>
      </c>
      <c r="F1646">
        <v>2</v>
      </c>
      <c r="G1646">
        <v>1</v>
      </c>
    </row>
    <row r="1647" spans="1:11" x14ac:dyDescent="0.25">
      <c r="A1647" s="21" t="s">
        <v>191</v>
      </c>
      <c r="B1647" t="s">
        <v>80</v>
      </c>
      <c r="C1647" t="s">
        <v>31</v>
      </c>
      <c r="D1647" s="21">
        <v>14</v>
      </c>
      <c r="E1647">
        <v>3</v>
      </c>
      <c r="F1647">
        <v>4</v>
      </c>
    </row>
    <row r="1648" spans="1:11" x14ac:dyDescent="0.25">
      <c r="A1648" s="21" t="s">
        <v>191</v>
      </c>
      <c r="B1648" t="s">
        <v>80</v>
      </c>
      <c r="C1648" t="s">
        <v>312</v>
      </c>
      <c r="D1648" s="21">
        <v>14</v>
      </c>
      <c r="E1648">
        <v>1</v>
      </c>
    </row>
    <row r="1649" spans="1:11" x14ac:dyDescent="0.25">
      <c r="A1649" s="21" t="s">
        <v>191</v>
      </c>
      <c r="B1649" t="s">
        <v>80</v>
      </c>
      <c r="C1649" t="s">
        <v>21</v>
      </c>
      <c r="D1649" s="21">
        <v>14</v>
      </c>
      <c r="E1649">
        <v>1</v>
      </c>
    </row>
    <row r="1650" spans="1:11" x14ac:dyDescent="0.25">
      <c r="A1650" s="21" t="s">
        <v>192</v>
      </c>
      <c r="B1650" t="s">
        <v>70</v>
      </c>
      <c r="C1650" t="s">
        <v>22</v>
      </c>
      <c r="D1650" s="21">
        <v>18</v>
      </c>
      <c r="E1650">
        <v>16</v>
      </c>
    </row>
    <row r="1651" spans="1:11" x14ac:dyDescent="0.25">
      <c r="A1651" s="21" t="s">
        <v>192</v>
      </c>
      <c r="B1651" t="s">
        <v>70</v>
      </c>
      <c r="C1651" t="s">
        <v>8</v>
      </c>
      <c r="D1651" s="21">
        <v>18</v>
      </c>
      <c r="E1651">
        <v>5</v>
      </c>
      <c r="F1651">
        <v>9</v>
      </c>
      <c r="G1651">
        <v>3</v>
      </c>
      <c r="H1651">
        <v>1</v>
      </c>
    </row>
    <row r="1652" spans="1:11" x14ac:dyDescent="0.25">
      <c r="A1652" s="21" t="s">
        <v>192</v>
      </c>
      <c r="B1652" t="s">
        <v>70</v>
      </c>
      <c r="C1652" t="s">
        <v>6</v>
      </c>
      <c r="D1652" s="21">
        <v>18</v>
      </c>
      <c r="F1652">
        <v>2</v>
      </c>
      <c r="G1652">
        <v>3</v>
      </c>
      <c r="H1652">
        <v>7</v>
      </c>
      <c r="I1652">
        <v>4</v>
      </c>
      <c r="J1652">
        <v>1</v>
      </c>
    </row>
    <row r="1653" spans="1:11" x14ac:dyDescent="0.25">
      <c r="A1653" s="21" t="s">
        <v>192</v>
      </c>
      <c r="B1653" t="s">
        <v>70</v>
      </c>
      <c r="C1653" t="s">
        <v>27</v>
      </c>
      <c r="D1653" s="21">
        <v>18</v>
      </c>
      <c r="H1653">
        <v>1</v>
      </c>
      <c r="I1653">
        <v>4</v>
      </c>
      <c r="J1653">
        <v>10</v>
      </c>
      <c r="K1653">
        <v>3</v>
      </c>
    </row>
    <row r="1654" spans="1:11" x14ac:dyDescent="0.25">
      <c r="A1654" s="21" t="s">
        <v>192</v>
      </c>
      <c r="B1654" t="s">
        <v>70</v>
      </c>
      <c r="C1654" t="s">
        <v>29</v>
      </c>
      <c r="D1654" s="21">
        <v>18</v>
      </c>
      <c r="E1654">
        <v>5</v>
      </c>
      <c r="F1654">
        <v>3</v>
      </c>
      <c r="H1654">
        <v>1</v>
      </c>
    </row>
    <row r="1655" spans="1:11" x14ac:dyDescent="0.25">
      <c r="A1655" s="21" t="s">
        <v>192</v>
      </c>
      <c r="B1655" t="s">
        <v>70</v>
      </c>
      <c r="C1655" t="s">
        <v>20</v>
      </c>
      <c r="D1655" s="21">
        <v>18</v>
      </c>
      <c r="E1655">
        <v>5</v>
      </c>
      <c r="F1655">
        <v>6</v>
      </c>
      <c r="G1655">
        <v>1</v>
      </c>
    </row>
    <row r="1656" spans="1:11" x14ac:dyDescent="0.25">
      <c r="A1656" s="21" t="s">
        <v>192</v>
      </c>
      <c r="B1656" t="s">
        <v>70</v>
      </c>
      <c r="C1656" t="s">
        <v>18</v>
      </c>
      <c r="D1656" s="21">
        <v>18</v>
      </c>
      <c r="E1656">
        <v>1</v>
      </c>
      <c r="F1656">
        <v>7</v>
      </c>
      <c r="G1656">
        <v>6</v>
      </c>
      <c r="H1656">
        <v>4</v>
      </c>
    </row>
    <row r="1657" spans="1:11" x14ac:dyDescent="0.25">
      <c r="A1657" s="21" t="s">
        <v>192</v>
      </c>
      <c r="B1657" t="s">
        <v>70</v>
      </c>
      <c r="C1657" t="s">
        <v>5</v>
      </c>
      <c r="D1657" s="21">
        <v>18</v>
      </c>
      <c r="E1657">
        <v>5</v>
      </c>
      <c r="F1657">
        <v>10</v>
      </c>
      <c r="G1657">
        <v>1</v>
      </c>
    </row>
    <row r="1658" spans="1:11" x14ac:dyDescent="0.25">
      <c r="A1658" s="21" t="s">
        <v>192</v>
      </c>
      <c r="B1658" t="s">
        <v>70</v>
      </c>
      <c r="C1658" t="s">
        <v>19</v>
      </c>
      <c r="D1658" s="21">
        <v>18</v>
      </c>
      <c r="E1658">
        <v>14</v>
      </c>
      <c r="F1658">
        <v>4</v>
      </c>
    </row>
    <row r="1659" spans="1:11" x14ac:dyDescent="0.25">
      <c r="A1659" s="21" t="s">
        <v>192</v>
      </c>
      <c r="B1659" t="s">
        <v>70</v>
      </c>
      <c r="C1659" t="s">
        <v>31</v>
      </c>
      <c r="D1659" s="21">
        <v>18</v>
      </c>
      <c r="E1659">
        <v>2</v>
      </c>
      <c r="F1659">
        <v>5</v>
      </c>
      <c r="G1659">
        <v>3</v>
      </c>
      <c r="H1659">
        <v>1</v>
      </c>
      <c r="I1659">
        <v>2</v>
      </c>
    </row>
    <row r="1660" spans="1:11" x14ac:dyDescent="0.25">
      <c r="A1660" s="21" t="s">
        <v>192</v>
      </c>
      <c r="B1660" t="s">
        <v>70</v>
      </c>
      <c r="C1660" t="s">
        <v>21</v>
      </c>
      <c r="D1660" s="21">
        <v>18</v>
      </c>
      <c r="E1660">
        <v>4</v>
      </c>
    </row>
    <row r="1661" spans="1:11" x14ac:dyDescent="0.25">
      <c r="A1661" s="21" t="s">
        <v>192</v>
      </c>
      <c r="B1661" t="s">
        <v>74</v>
      </c>
      <c r="C1661" t="s">
        <v>22</v>
      </c>
      <c r="D1661" s="21">
        <v>19</v>
      </c>
      <c r="E1661">
        <v>19</v>
      </c>
    </row>
    <row r="1662" spans="1:11" x14ac:dyDescent="0.25">
      <c r="A1662" s="21" t="s">
        <v>192</v>
      </c>
      <c r="B1662" t="s">
        <v>74</v>
      </c>
      <c r="C1662" t="s">
        <v>8</v>
      </c>
      <c r="D1662" s="21">
        <v>19</v>
      </c>
      <c r="E1662">
        <v>4</v>
      </c>
      <c r="F1662">
        <v>11</v>
      </c>
      <c r="G1662">
        <v>4</v>
      </c>
    </row>
    <row r="1663" spans="1:11" x14ac:dyDescent="0.25">
      <c r="A1663" s="21" t="s">
        <v>192</v>
      </c>
      <c r="B1663" t="s">
        <v>74</v>
      </c>
      <c r="C1663" t="s">
        <v>6</v>
      </c>
      <c r="D1663" s="21">
        <v>19</v>
      </c>
      <c r="E1663">
        <v>1</v>
      </c>
      <c r="F1663">
        <v>6</v>
      </c>
      <c r="G1663">
        <v>1</v>
      </c>
      <c r="H1663">
        <v>10</v>
      </c>
      <c r="I1663">
        <v>1</v>
      </c>
    </row>
    <row r="1664" spans="1:11" x14ac:dyDescent="0.25">
      <c r="A1664" s="21" t="s">
        <v>192</v>
      </c>
      <c r="B1664" t="s">
        <v>74</v>
      </c>
      <c r="C1664" t="s">
        <v>27</v>
      </c>
      <c r="D1664" s="21">
        <v>19</v>
      </c>
      <c r="I1664">
        <v>2</v>
      </c>
      <c r="J1664">
        <v>11</v>
      </c>
      <c r="K1664">
        <v>6</v>
      </c>
    </row>
    <row r="1665" spans="1:11" x14ac:dyDescent="0.25">
      <c r="A1665" s="21" t="s">
        <v>192</v>
      </c>
      <c r="B1665" t="s">
        <v>74</v>
      </c>
      <c r="C1665" t="s">
        <v>29</v>
      </c>
      <c r="D1665" s="21">
        <v>19</v>
      </c>
      <c r="E1665">
        <v>6</v>
      </c>
      <c r="F1665">
        <v>3</v>
      </c>
      <c r="G1665">
        <v>2</v>
      </c>
      <c r="H1665">
        <v>2</v>
      </c>
      <c r="I1665">
        <v>1</v>
      </c>
    </row>
    <row r="1666" spans="1:11" x14ac:dyDescent="0.25">
      <c r="A1666" s="21" t="s">
        <v>192</v>
      </c>
      <c r="B1666" t="s">
        <v>74</v>
      </c>
      <c r="C1666" t="s">
        <v>20</v>
      </c>
      <c r="D1666" s="21">
        <v>19</v>
      </c>
      <c r="E1666">
        <v>7</v>
      </c>
      <c r="F1666">
        <v>5</v>
      </c>
      <c r="G1666">
        <v>3</v>
      </c>
      <c r="H1666">
        <v>1</v>
      </c>
    </row>
    <row r="1667" spans="1:11" x14ac:dyDescent="0.25">
      <c r="A1667" s="21" t="s">
        <v>192</v>
      </c>
      <c r="B1667" t="s">
        <v>74</v>
      </c>
      <c r="C1667" t="s">
        <v>18</v>
      </c>
      <c r="D1667" s="21">
        <v>19</v>
      </c>
      <c r="E1667">
        <v>1</v>
      </c>
      <c r="F1667">
        <v>8</v>
      </c>
      <c r="G1667">
        <v>9</v>
      </c>
      <c r="H1667">
        <v>1</v>
      </c>
    </row>
    <row r="1668" spans="1:11" x14ac:dyDescent="0.25">
      <c r="A1668" s="21" t="s">
        <v>192</v>
      </c>
      <c r="B1668" t="s">
        <v>74</v>
      </c>
      <c r="C1668" t="s">
        <v>5</v>
      </c>
      <c r="D1668" s="21">
        <v>19</v>
      </c>
      <c r="E1668">
        <v>11</v>
      </c>
      <c r="F1668">
        <v>8</v>
      </c>
    </row>
    <row r="1669" spans="1:11" x14ac:dyDescent="0.25">
      <c r="A1669" s="21" t="s">
        <v>192</v>
      </c>
      <c r="B1669" t="s">
        <v>74</v>
      </c>
      <c r="C1669" t="s">
        <v>19</v>
      </c>
      <c r="D1669" s="21">
        <v>19</v>
      </c>
      <c r="E1669">
        <v>16</v>
      </c>
      <c r="F1669">
        <v>3</v>
      </c>
    </row>
    <row r="1670" spans="1:11" x14ac:dyDescent="0.25">
      <c r="A1670" s="21" t="s">
        <v>192</v>
      </c>
      <c r="B1670" t="s">
        <v>74</v>
      </c>
      <c r="C1670" t="s">
        <v>31</v>
      </c>
      <c r="D1670" s="21">
        <v>19</v>
      </c>
      <c r="E1670">
        <v>6</v>
      </c>
      <c r="F1670">
        <v>3</v>
      </c>
      <c r="G1670">
        <v>4</v>
      </c>
      <c r="H1670">
        <v>2</v>
      </c>
      <c r="I1670">
        <v>1</v>
      </c>
    </row>
    <row r="1671" spans="1:11" x14ac:dyDescent="0.25">
      <c r="A1671" s="21" t="s">
        <v>192</v>
      </c>
      <c r="B1671" t="s">
        <v>74</v>
      </c>
      <c r="C1671" t="s">
        <v>312</v>
      </c>
      <c r="D1671" s="21">
        <v>19</v>
      </c>
      <c r="E1671">
        <v>1</v>
      </c>
      <c r="F1671">
        <v>2</v>
      </c>
    </row>
    <row r="1672" spans="1:11" x14ac:dyDescent="0.25">
      <c r="A1672" s="21" t="s">
        <v>192</v>
      </c>
      <c r="B1672" t="s">
        <v>74</v>
      </c>
      <c r="C1672" t="s">
        <v>21</v>
      </c>
      <c r="D1672" s="21">
        <v>19</v>
      </c>
      <c r="E1672">
        <v>10</v>
      </c>
    </row>
    <row r="1673" spans="1:11" x14ac:dyDescent="0.25">
      <c r="A1673" s="21" t="s">
        <v>192</v>
      </c>
      <c r="B1673" t="s">
        <v>79</v>
      </c>
      <c r="C1673" t="s">
        <v>22</v>
      </c>
      <c r="D1673" s="21">
        <v>18</v>
      </c>
      <c r="E1673">
        <v>17</v>
      </c>
    </row>
    <row r="1674" spans="1:11" x14ac:dyDescent="0.25">
      <c r="A1674" s="21" t="s">
        <v>192</v>
      </c>
      <c r="B1674" t="s">
        <v>79</v>
      </c>
      <c r="C1674" t="s">
        <v>8</v>
      </c>
      <c r="D1674" s="21">
        <v>18</v>
      </c>
      <c r="E1674">
        <v>4</v>
      </c>
      <c r="F1674">
        <v>11</v>
      </c>
      <c r="G1674">
        <v>3</v>
      </c>
    </row>
    <row r="1675" spans="1:11" x14ac:dyDescent="0.25">
      <c r="A1675" s="21" t="s">
        <v>192</v>
      </c>
      <c r="B1675" t="s">
        <v>79</v>
      </c>
      <c r="C1675" t="s">
        <v>6</v>
      </c>
      <c r="D1675" s="21">
        <v>18</v>
      </c>
      <c r="E1675">
        <v>1</v>
      </c>
      <c r="F1675">
        <v>5</v>
      </c>
      <c r="G1675">
        <v>4</v>
      </c>
      <c r="H1675">
        <v>6</v>
      </c>
      <c r="I1675">
        <v>1</v>
      </c>
    </row>
    <row r="1676" spans="1:11" x14ac:dyDescent="0.25">
      <c r="A1676" s="21" t="s">
        <v>192</v>
      </c>
      <c r="B1676" t="s">
        <v>79</v>
      </c>
      <c r="C1676" t="s">
        <v>27</v>
      </c>
      <c r="D1676" s="21">
        <v>18</v>
      </c>
      <c r="I1676">
        <v>1</v>
      </c>
      <c r="J1676">
        <v>11</v>
      </c>
      <c r="K1676">
        <v>6</v>
      </c>
    </row>
    <row r="1677" spans="1:11" x14ac:dyDescent="0.25">
      <c r="A1677" s="21" t="s">
        <v>192</v>
      </c>
      <c r="B1677" t="s">
        <v>79</v>
      </c>
      <c r="C1677" t="s">
        <v>29</v>
      </c>
      <c r="D1677" s="21">
        <v>18</v>
      </c>
      <c r="E1677">
        <v>5</v>
      </c>
      <c r="F1677">
        <v>1</v>
      </c>
      <c r="G1677">
        <v>1</v>
      </c>
      <c r="H1677">
        <v>4</v>
      </c>
    </row>
    <row r="1678" spans="1:11" x14ac:dyDescent="0.25">
      <c r="A1678" s="21" t="s">
        <v>192</v>
      </c>
      <c r="B1678" t="s">
        <v>79</v>
      </c>
      <c r="C1678" t="s">
        <v>20</v>
      </c>
      <c r="D1678" s="21">
        <v>18</v>
      </c>
      <c r="E1678">
        <v>4</v>
      </c>
      <c r="F1678">
        <v>5</v>
      </c>
      <c r="G1678">
        <v>3</v>
      </c>
      <c r="H1678">
        <v>1</v>
      </c>
    </row>
    <row r="1679" spans="1:11" x14ac:dyDescent="0.25">
      <c r="A1679" s="21" t="s">
        <v>192</v>
      </c>
      <c r="B1679" t="s">
        <v>79</v>
      </c>
      <c r="C1679" t="s">
        <v>18</v>
      </c>
      <c r="D1679" s="21">
        <v>18</v>
      </c>
      <c r="E1679">
        <v>1</v>
      </c>
      <c r="F1679">
        <v>9</v>
      </c>
      <c r="G1679">
        <v>7</v>
      </c>
      <c r="H1679">
        <v>1</v>
      </c>
    </row>
    <row r="1680" spans="1:11" x14ac:dyDescent="0.25">
      <c r="A1680" s="21" t="s">
        <v>192</v>
      </c>
      <c r="B1680" t="s">
        <v>79</v>
      </c>
      <c r="C1680" t="s">
        <v>5</v>
      </c>
      <c r="D1680" s="21">
        <v>18</v>
      </c>
      <c r="E1680">
        <v>13</v>
      </c>
      <c r="F1680">
        <v>5</v>
      </c>
    </row>
    <row r="1681" spans="1:11" x14ac:dyDescent="0.25">
      <c r="A1681" s="21" t="s">
        <v>192</v>
      </c>
      <c r="B1681" t="s">
        <v>79</v>
      </c>
      <c r="C1681" t="s">
        <v>19</v>
      </c>
      <c r="D1681" s="21">
        <v>18</v>
      </c>
      <c r="E1681">
        <v>16</v>
      </c>
      <c r="F1681">
        <v>2</v>
      </c>
    </row>
    <row r="1682" spans="1:11" x14ac:dyDescent="0.25">
      <c r="A1682" s="21" t="s">
        <v>192</v>
      </c>
      <c r="B1682" t="s">
        <v>79</v>
      </c>
      <c r="C1682" t="s">
        <v>31</v>
      </c>
      <c r="D1682" s="21">
        <v>18</v>
      </c>
      <c r="E1682">
        <v>4</v>
      </c>
      <c r="F1682">
        <v>3</v>
      </c>
      <c r="G1682">
        <v>3</v>
      </c>
      <c r="H1682">
        <v>3</v>
      </c>
    </row>
    <row r="1683" spans="1:11" x14ac:dyDescent="0.25">
      <c r="A1683" s="21" t="s">
        <v>192</v>
      </c>
      <c r="B1683" t="s">
        <v>79</v>
      </c>
      <c r="C1683" t="s">
        <v>21</v>
      </c>
      <c r="D1683" s="21">
        <v>18</v>
      </c>
      <c r="E1683">
        <v>8</v>
      </c>
    </row>
    <row r="1684" spans="1:11" x14ac:dyDescent="0.25">
      <c r="A1684" s="21" t="s">
        <v>192</v>
      </c>
      <c r="B1684" t="s">
        <v>47</v>
      </c>
      <c r="C1684" t="s">
        <v>22</v>
      </c>
      <c r="D1684" s="21">
        <v>11</v>
      </c>
      <c r="E1684">
        <v>7</v>
      </c>
    </row>
    <row r="1685" spans="1:11" x14ac:dyDescent="0.25">
      <c r="A1685" s="21" t="s">
        <v>192</v>
      </c>
      <c r="B1685" t="s">
        <v>47</v>
      </c>
      <c r="C1685" t="s">
        <v>8</v>
      </c>
      <c r="D1685" s="21">
        <v>11</v>
      </c>
      <c r="E1685">
        <v>4</v>
      </c>
      <c r="F1685">
        <v>5</v>
      </c>
      <c r="G1685">
        <v>1</v>
      </c>
      <c r="I1685">
        <v>1</v>
      </c>
    </row>
    <row r="1686" spans="1:11" x14ac:dyDescent="0.25">
      <c r="A1686" s="21" t="s">
        <v>192</v>
      </c>
      <c r="B1686" t="s">
        <v>47</v>
      </c>
      <c r="C1686" t="s">
        <v>6</v>
      </c>
      <c r="D1686" s="21">
        <v>11</v>
      </c>
      <c r="E1686">
        <v>2</v>
      </c>
      <c r="F1686">
        <v>1</v>
      </c>
      <c r="G1686">
        <v>1</v>
      </c>
      <c r="H1686">
        <v>3</v>
      </c>
    </row>
    <row r="1687" spans="1:11" x14ac:dyDescent="0.25">
      <c r="A1687" s="21" t="s">
        <v>192</v>
      </c>
      <c r="B1687" t="s">
        <v>47</v>
      </c>
      <c r="C1687" t="s">
        <v>27</v>
      </c>
      <c r="D1687" s="21">
        <v>11</v>
      </c>
      <c r="I1687">
        <v>3</v>
      </c>
      <c r="J1687">
        <v>2</v>
      </c>
      <c r="K1687">
        <v>6</v>
      </c>
    </row>
    <row r="1688" spans="1:11" x14ac:dyDescent="0.25">
      <c r="A1688" s="21" t="s">
        <v>192</v>
      </c>
      <c r="B1688" t="s">
        <v>47</v>
      </c>
      <c r="C1688" t="s">
        <v>29</v>
      </c>
      <c r="D1688" s="21">
        <v>11</v>
      </c>
      <c r="F1688">
        <v>1</v>
      </c>
      <c r="J1688">
        <v>1</v>
      </c>
    </row>
    <row r="1689" spans="1:11" x14ac:dyDescent="0.25">
      <c r="A1689" s="21" t="s">
        <v>192</v>
      </c>
      <c r="B1689" t="s">
        <v>47</v>
      </c>
      <c r="C1689" t="s">
        <v>20</v>
      </c>
      <c r="D1689" s="21">
        <v>11</v>
      </c>
      <c r="E1689">
        <v>1</v>
      </c>
      <c r="F1689">
        <v>1</v>
      </c>
      <c r="I1689">
        <v>1</v>
      </c>
    </row>
    <row r="1690" spans="1:11" x14ac:dyDescent="0.25">
      <c r="A1690" s="21" t="s">
        <v>192</v>
      </c>
      <c r="B1690" t="s">
        <v>47</v>
      </c>
      <c r="C1690" t="s">
        <v>18</v>
      </c>
      <c r="D1690" s="21">
        <v>11</v>
      </c>
      <c r="E1690">
        <v>2</v>
      </c>
      <c r="F1690">
        <v>4</v>
      </c>
      <c r="H1690">
        <v>4</v>
      </c>
      <c r="I1690">
        <v>1</v>
      </c>
    </row>
    <row r="1691" spans="1:11" x14ac:dyDescent="0.25">
      <c r="A1691" s="21" t="s">
        <v>192</v>
      </c>
      <c r="B1691" t="s">
        <v>47</v>
      </c>
      <c r="C1691" t="s">
        <v>5</v>
      </c>
      <c r="D1691" s="21">
        <v>11</v>
      </c>
      <c r="E1691">
        <v>5</v>
      </c>
      <c r="F1691">
        <v>3</v>
      </c>
      <c r="H1691">
        <v>1</v>
      </c>
    </row>
    <row r="1692" spans="1:11" x14ac:dyDescent="0.25">
      <c r="A1692" s="21" t="s">
        <v>192</v>
      </c>
      <c r="B1692" t="s">
        <v>47</v>
      </c>
      <c r="C1692" t="s">
        <v>19</v>
      </c>
      <c r="D1692" s="21">
        <v>11</v>
      </c>
      <c r="E1692">
        <v>7</v>
      </c>
      <c r="F1692">
        <v>3</v>
      </c>
      <c r="G1692">
        <v>1</v>
      </c>
    </row>
    <row r="1693" spans="1:11" x14ac:dyDescent="0.25">
      <c r="A1693" s="21" t="s">
        <v>192</v>
      </c>
      <c r="B1693" t="s">
        <v>47</v>
      </c>
      <c r="C1693" t="s">
        <v>31</v>
      </c>
      <c r="D1693" s="21">
        <v>11</v>
      </c>
      <c r="E1693">
        <v>2</v>
      </c>
    </row>
    <row r="1694" spans="1:11" x14ac:dyDescent="0.25">
      <c r="A1694" s="21" t="s">
        <v>192</v>
      </c>
      <c r="B1694" t="s">
        <v>47</v>
      </c>
      <c r="C1694" t="s">
        <v>21</v>
      </c>
      <c r="D1694" s="21">
        <v>11</v>
      </c>
      <c r="E1694">
        <v>1</v>
      </c>
    </row>
    <row r="1695" spans="1:11" x14ac:dyDescent="0.25">
      <c r="A1695" s="21" t="s">
        <v>192</v>
      </c>
      <c r="B1695" t="s">
        <v>60</v>
      </c>
      <c r="C1695" t="s">
        <v>22</v>
      </c>
      <c r="D1695" s="21">
        <v>19</v>
      </c>
      <c r="E1695">
        <v>17</v>
      </c>
    </row>
    <row r="1696" spans="1:11" x14ac:dyDescent="0.25">
      <c r="A1696" s="21" t="s">
        <v>192</v>
      </c>
      <c r="B1696" t="s">
        <v>60</v>
      </c>
      <c r="C1696" t="s">
        <v>8</v>
      </c>
      <c r="D1696" s="21">
        <v>19</v>
      </c>
      <c r="E1696">
        <v>5</v>
      </c>
      <c r="F1696">
        <v>9</v>
      </c>
      <c r="G1696">
        <v>5</v>
      </c>
    </row>
    <row r="1697" spans="1:11" x14ac:dyDescent="0.25">
      <c r="A1697" s="21" t="s">
        <v>192</v>
      </c>
      <c r="B1697" t="s">
        <v>60</v>
      </c>
      <c r="C1697" t="s">
        <v>6</v>
      </c>
      <c r="D1697" s="21">
        <v>19</v>
      </c>
      <c r="E1697">
        <v>1</v>
      </c>
      <c r="F1697">
        <v>1</v>
      </c>
      <c r="G1697">
        <v>5</v>
      </c>
      <c r="H1697">
        <v>3</v>
      </c>
      <c r="I1697">
        <v>6</v>
      </c>
      <c r="J1697">
        <v>2</v>
      </c>
    </row>
    <row r="1698" spans="1:11" x14ac:dyDescent="0.25">
      <c r="A1698" s="21" t="s">
        <v>192</v>
      </c>
      <c r="B1698" t="s">
        <v>60</v>
      </c>
      <c r="C1698" t="s">
        <v>27</v>
      </c>
      <c r="D1698" s="21">
        <v>19</v>
      </c>
      <c r="H1698">
        <v>1</v>
      </c>
      <c r="I1698">
        <v>3</v>
      </c>
      <c r="J1698">
        <v>12</v>
      </c>
      <c r="K1698">
        <v>3</v>
      </c>
    </row>
    <row r="1699" spans="1:11" x14ac:dyDescent="0.25">
      <c r="A1699" s="21" t="s">
        <v>192</v>
      </c>
      <c r="B1699" t="s">
        <v>60</v>
      </c>
      <c r="C1699" t="s">
        <v>29</v>
      </c>
      <c r="D1699" s="21">
        <v>19</v>
      </c>
      <c r="E1699">
        <v>1</v>
      </c>
      <c r="F1699">
        <v>2</v>
      </c>
      <c r="I1699">
        <v>1</v>
      </c>
    </row>
    <row r="1700" spans="1:11" x14ac:dyDescent="0.25">
      <c r="A1700" s="21" t="s">
        <v>192</v>
      </c>
      <c r="B1700" t="s">
        <v>60</v>
      </c>
      <c r="C1700" t="s">
        <v>20</v>
      </c>
      <c r="D1700" s="21">
        <v>19</v>
      </c>
      <c r="E1700">
        <v>5</v>
      </c>
      <c r="F1700">
        <v>3</v>
      </c>
      <c r="G1700">
        <v>2</v>
      </c>
      <c r="H1700">
        <v>2</v>
      </c>
    </row>
    <row r="1701" spans="1:11" x14ac:dyDescent="0.25">
      <c r="A1701" s="21" t="s">
        <v>192</v>
      </c>
      <c r="B1701" t="s">
        <v>60</v>
      </c>
      <c r="C1701" t="s">
        <v>18</v>
      </c>
      <c r="D1701" s="21">
        <v>19</v>
      </c>
      <c r="E1701">
        <v>1</v>
      </c>
      <c r="F1701">
        <v>9</v>
      </c>
      <c r="G1701">
        <v>9</v>
      </c>
    </row>
    <row r="1702" spans="1:11" x14ac:dyDescent="0.25">
      <c r="A1702" s="21" t="s">
        <v>192</v>
      </c>
      <c r="B1702" t="s">
        <v>60</v>
      </c>
      <c r="C1702" t="s">
        <v>5</v>
      </c>
      <c r="D1702" s="21">
        <v>19</v>
      </c>
      <c r="E1702">
        <v>7</v>
      </c>
      <c r="F1702">
        <v>9</v>
      </c>
      <c r="G1702">
        <v>1</v>
      </c>
    </row>
    <row r="1703" spans="1:11" x14ac:dyDescent="0.25">
      <c r="A1703" s="21" t="s">
        <v>192</v>
      </c>
      <c r="B1703" t="s">
        <v>60</v>
      </c>
      <c r="C1703" t="s">
        <v>19</v>
      </c>
      <c r="D1703" s="21">
        <v>19</v>
      </c>
      <c r="E1703">
        <v>15</v>
      </c>
      <c r="F1703">
        <v>4</v>
      </c>
    </row>
    <row r="1704" spans="1:11" x14ac:dyDescent="0.25">
      <c r="A1704" s="21" t="s">
        <v>192</v>
      </c>
      <c r="B1704" t="s">
        <v>60</v>
      </c>
      <c r="C1704" t="s">
        <v>31</v>
      </c>
      <c r="D1704" s="21">
        <v>19</v>
      </c>
      <c r="E1704">
        <v>6</v>
      </c>
      <c r="F1704">
        <v>5</v>
      </c>
      <c r="G1704">
        <v>2</v>
      </c>
      <c r="H1704">
        <v>2</v>
      </c>
      <c r="I1704">
        <v>1</v>
      </c>
    </row>
    <row r="1705" spans="1:11" x14ac:dyDescent="0.25">
      <c r="A1705" s="21" t="s">
        <v>192</v>
      </c>
      <c r="B1705" t="s">
        <v>60</v>
      </c>
      <c r="C1705" t="s">
        <v>312</v>
      </c>
      <c r="D1705" s="21">
        <v>19</v>
      </c>
      <c r="F1705">
        <v>1</v>
      </c>
    </row>
    <row r="1706" spans="1:11" x14ac:dyDescent="0.25">
      <c r="A1706" s="21" t="s">
        <v>192</v>
      </c>
      <c r="B1706" t="s">
        <v>60</v>
      </c>
      <c r="C1706" t="s">
        <v>21</v>
      </c>
      <c r="D1706" s="21">
        <v>19</v>
      </c>
      <c r="E1706">
        <v>5</v>
      </c>
    </row>
    <row r="1707" spans="1:11" x14ac:dyDescent="0.25">
      <c r="A1707" s="21" t="s">
        <v>192</v>
      </c>
      <c r="B1707" t="s">
        <v>56</v>
      </c>
      <c r="C1707" t="s">
        <v>22</v>
      </c>
      <c r="D1707" s="21">
        <v>14</v>
      </c>
      <c r="E1707">
        <v>12</v>
      </c>
    </row>
    <row r="1708" spans="1:11" x14ac:dyDescent="0.25">
      <c r="A1708" s="21" t="s">
        <v>192</v>
      </c>
      <c r="B1708" t="s">
        <v>56</v>
      </c>
      <c r="C1708" t="s">
        <v>8</v>
      </c>
      <c r="D1708" s="21">
        <v>14</v>
      </c>
      <c r="E1708">
        <v>4</v>
      </c>
      <c r="F1708">
        <v>6</v>
      </c>
      <c r="G1708">
        <v>3</v>
      </c>
    </row>
    <row r="1709" spans="1:11" x14ac:dyDescent="0.25">
      <c r="A1709" s="21" t="s">
        <v>192</v>
      </c>
      <c r="B1709" t="s">
        <v>56</v>
      </c>
      <c r="C1709" t="s">
        <v>6</v>
      </c>
      <c r="D1709" s="21">
        <v>14</v>
      </c>
      <c r="F1709">
        <v>3</v>
      </c>
      <c r="G1709">
        <v>2</v>
      </c>
      <c r="H1709">
        <v>5</v>
      </c>
      <c r="I1709">
        <v>2</v>
      </c>
      <c r="J1709">
        <v>1</v>
      </c>
    </row>
    <row r="1710" spans="1:11" x14ac:dyDescent="0.25">
      <c r="A1710" s="21" t="s">
        <v>192</v>
      </c>
      <c r="B1710" t="s">
        <v>56</v>
      </c>
      <c r="C1710" t="s">
        <v>27</v>
      </c>
      <c r="D1710" s="21">
        <v>14</v>
      </c>
      <c r="I1710">
        <v>3</v>
      </c>
      <c r="J1710">
        <v>7</v>
      </c>
      <c r="K1710">
        <v>4</v>
      </c>
    </row>
    <row r="1711" spans="1:11" x14ac:dyDescent="0.25">
      <c r="A1711" s="21" t="s">
        <v>192</v>
      </c>
      <c r="B1711" t="s">
        <v>56</v>
      </c>
      <c r="C1711" t="s">
        <v>29</v>
      </c>
      <c r="D1711" s="21">
        <v>14</v>
      </c>
      <c r="E1711">
        <v>2</v>
      </c>
      <c r="I1711">
        <v>1</v>
      </c>
    </row>
    <row r="1712" spans="1:11" x14ac:dyDescent="0.25">
      <c r="A1712" s="21" t="s">
        <v>192</v>
      </c>
      <c r="B1712" t="s">
        <v>56</v>
      </c>
      <c r="C1712" t="s">
        <v>20</v>
      </c>
      <c r="D1712" s="21">
        <v>14</v>
      </c>
      <c r="E1712">
        <v>5</v>
      </c>
      <c r="F1712">
        <v>1</v>
      </c>
      <c r="G1712">
        <v>1</v>
      </c>
      <c r="I1712">
        <v>1</v>
      </c>
    </row>
    <row r="1713" spans="1:11" x14ac:dyDescent="0.25">
      <c r="A1713" s="21" t="s">
        <v>192</v>
      </c>
      <c r="B1713" t="s">
        <v>56</v>
      </c>
      <c r="C1713" t="s">
        <v>18</v>
      </c>
      <c r="D1713" s="21">
        <v>14</v>
      </c>
      <c r="E1713">
        <v>2</v>
      </c>
      <c r="F1713">
        <v>6</v>
      </c>
      <c r="G1713">
        <v>5</v>
      </c>
      <c r="H1713">
        <v>1</v>
      </c>
    </row>
    <row r="1714" spans="1:11" x14ac:dyDescent="0.25">
      <c r="A1714" s="21" t="s">
        <v>192</v>
      </c>
      <c r="B1714" t="s">
        <v>56</v>
      </c>
      <c r="C1714" t="s">
        <v>5</v>
      </c>
      <c r="D1714" s="21">
        <v>14</v>
      </c>
      <c r="E1714">
        <v>7</v>
      </c>
      <c r="F1714">
        <v>5</v>
      </c>
      <c r="G1714">
        <v>1</v>
      </c>
    </row>
    <row r="1715" spans="1:11" x14ac:dyDescent="0.25">
      <c r="A1715" s="21" t="s">
        <v>192</v>
      </c>
      <c r="B1715" t="s">
        <v>56</v>
      </c>
      <c r="C1715" t="s">
        <v>19</v>
      </c>
      <c r="D1715" s="21">
        <v>14</v>
      </c>
      <c r="E1715">
        <v>10</v>
      </c>
      <c r="F1715">
        <v>4</v>
      </c>
    </row>
    <row r="1716" spans="1:11" x14ac:dyDescent="0.25">
      <c r="A1716" s="21" t="s">
        <v>192</v>
      </c>
      <c r="B1716" t="s">
        <v>56</v>
      </c>
      <c r="C1716" t="s">
        <v>31</v>
      </c>
      <c r="D1716" s="21">
        <v>14</v>
      </c>
      <c r="E1716">
        <v>3</v>
      </c>
      <c r="F1716">
        <v>5</v>
      </c>
    </row>
    <row r="1717" spans="1:11" x14ac:dyDescent="0.25">
      <c r="A1717" s="21" t="s">
        <v>192</v>
      </c>
      <c r="B1717" t="s">
        <v>56</v>
      </c>
      <c r="C1717" t="s">
        <v>21</v>
      </c>
      <c r="D1717" s="21">
        <v>14</v>
      </c>
      <c r="E1717">
        <v>2</v>
      </c>
    </row>
    <row r="1718" spans="1:11" x14ac:dyDescent="0.25">
      <c r="A1718" s="21" t="s">
        <v>192</v>
      </c>
      <c r="B1718" t="s">
        <v>80</v>
      </c>
      <c r="C1718" t="s">
        <v>22</v>
      </c>
      <c r="D1718" s="21">
        <v>14</v>
      </c>
      <c r="E1718">
        <v>13</v>
      </c>
    </row>
    <row r="1719" spans="1:11" x14ac:dyDescent="0.25">
      <c r="A1719" s="21" t="s">
        <v>192</v>
      </c>
      <c r="B1719" t="s">
        <v>80</v>
      </c>
      <c r="C1719" t="s">
        <v>8</v>
      </c>
      <c r="D1719" s="21">
        <v>14</v>
      </c>
      <c r="E1719">
        <v>2</v>
      </c>
      <c r="F1719">
        <v>10</v>
      </c>
      <c r="G1719">
        <v>2</v>
      </c>
    </row>
    <row r="1720" spans="1:11" x14ac:dyDescent="0.25">
      <c r="A1720" s="21" t="s">
        <v>192</v>
      </c>
      <c r="B1720" t="s">
        <v>80</v>
      </c>
      <c r="C1720" t="s">
        <v>6</v>
      </c>
      <c r="D1720" s="21">
        <v>14</v>
      </c>
      <c r="F1720">
        <v>5</v>
      </c>
      <c r="G1720">
        <v>1</v>
      </c>
      <c r="H1720">
        <v>4</v>
      </c>
      <c r="I1720">
        <v>1</v>
      </c>
    </row>
    <row r="1721" spans="1:11" x14ac:dyDescent="0.25">
      <c r="A1721" s="21" t="s">
        <v>192</v>
      </c>
      <c r="B1721" t="s">
        <v>80</v>
      </c>
      <c r="C1721" t="s">
        <v>27</v>
      </c>
      <c r="D1721" s="21">
        <v>14</v>
      </c>
      <c r="I1721">
        <v>1</v>
      </c>
      <c r="J1721">
        <v>6</v>
      </c>
      <c r="K1721">
        <v>7</v>
      </c>
    </row>
    <row r="1722" spans="1:11" x14ac:dyDescent="0.25">
      <c r="A1722" s="21" t="s">
        <v>192</v>
      </c>
      <c r="B1722" t="s">
        <v>80</v>
      </c>
      <c r="C1722" t="s">
        <v>29</v>
      </c>
      <c r="D1722" s="21">
        <v>14</v>
      </c>
      <c r="E1722">
        <v>1</v>
      </c>
      <c r="F1722">
        <v>3</v>
      </c>
      <c r="H1722">
        <v>1</v>
      </c>
      <c r="I1722">
        <v>1</v>
      </c>
    </row>
    <row r="1723" spans="1:11" x14ac:dyDescent="0.25">
      <c r="A1723" s="21" t="s">
        <v>192</v>
      </c>
      <c r="B1723" t="s">
        <v>80</v>
      </c>
      <c r="C1723" t="s">
        <v>20</v>
      </c>
      <c r="D1723" s="21">
        <v>14</v>
      </c>
      <c r="E1723">
        <v>2</v>
      </c>
      <c r="F1723">
        <v>2</v>
      </c>
      <c r="G1723">
        <v>2</v>
      </c>
    </row>
    <row r="1724" spans="1:11" x14ac:dyDescent="0.25">
      <c r="A1724" s="21" t="s">
        <v>192</v>
      </c>
      <c r="B1724" t="s">
        <v>80</v>
      </c>
      <c r="C1724" t="s">
        <v>18</v>
      </c>
      <c r="D1724" s="21">
        <v>14</v>
      </c>
      <c r="F1724">
        <v>10</v>
      </c>
      <c r="G1724">
        <v>2</v>
      </c>
      <c r="H1724">
        <v>2</v>
      </c>
    </row>
    <row r="1725" spans="1:11" x14ac:dyDescent="0.25">
      <c r="A1725" s="21" t="s">
        <v>192</v>
      </c>
      <c r="B1725" t="s">
        <v>80</v>
      </c>
      <c r="C1725" t="s">
        <v>5</v>
      </c>
      <c r="D1725" s="21">
        <v>14</v>
      </c>
      <c r="E1725">
        <v>10</v>
      </c>
      <c r="F1725">
        <v>3</v>
      </c>
    </row>
    <row r="1726" spans="1:11" x14ac:dyDescent="0.25">
      <c r="A1726" s="21" t="s">
        <v>192</v>
      </c>
      <c r="B1726" t="s">
        <v>80</v>
      </c>
      <c r="C1726" t="s">
        <v>19</v>
      </c>
      <c r="D1726" s="21">
        <v>14</v>
      </c>
      <c r="E1726">
        <v>11</v>
      </c>
      <c r="F1726">
        <v>2</v>
      </c>
      <c r="G1726">
        <v>1</v>
      </c>
    </row>
    <row r="1727" spans="1:11" x14ac:dyDescent="0.25">
      <c r="A1727" s="21" t="s">
        <v>192</v>
      </c>
      <c r="B1727" t="s">
        <v>80</v>
      </c>
      <c r="C1727" t="s">
        <v>31</v>
      </c>
      <c r="D1727" s="21">
        <v>14</v>
      </c>
      <c r="E1727">
        <v>2</v>
      </c>
      <c r="F1727">
        <v>3</v>
      </c>
      <c r="H1727">
        <v>3</v>
      </c>
    </row>
    <row r="1728" spans="1:11" x14ac:dyDescent="0.25">
      <c r="A1728" s="21" t="s">
        <v>192</v>
      </c>
      <c r="B1728" t="s">
        <v>80</v>
      </c>
      <c r="C1728" t="s">
        <v>312</v>
      </c>
      <c r="D1728" s="21">
        <v>14</v>
      </c>
      <c r="F1728">
        <v>1</v>
      </c>
    </row>
    <row r="1729" spans="1:11" x14ac:dyDescent="0.25">
      <c r="A1729" s="21" t="s">
        <v>192</v>
      </c>
      <c r="B1729" t="s">
        <v>80</v>
      </c>
      <c r="C1729" t="s">
        <v>21</v>
      </c>
      <c r="D1729" s="21">
        <v>14</v>
      </c>
      <c r="E1729">
        <v>1</v>
      </c>
    </row>
    <row r="1730" spans="1:11" x14ac:dyDescent="0.25">
      <c r="A1730" s="21" t="s">
        <v>193</v>
      </c>
      <c r="B1730" t="s">
        <v>70</v>
      </c>
      <c r="C1730" t="s">
        <v>22</v>
      </c>
      <c r="D1730" s="21">
        <v>18</v>
      </c>
      <c r="E1730">
        <v>6</v>
      </c>
      <c r="F1730">
        <v>6</v>
      </c>
      <c r="G1730">
        <v>2</v>
      </c>
      <c r="H1730">
        <v>2</v>
      </c>
    </row>
    <row r="1731" spans="1:11" x14ac:dyDescent="0.25">
      <c r="A1731" s="21" t="s">
        <v>193</v>
      </c>
      <c r="B1731" t="s">
        <v>70</v>
      </c>
      <c r="C1731" t="s">
        <v>23</v>
      </c>
      <c r="D1731" s="21">
        <v>18</v>
      </c>
      <c r="E1731">
        <v>1</v>
      </c>
    </row>
    <row r="1732" spans="1:11" x14ac:dyDescent="0.25">
      <c r="A1732" s="21" t="s">
        <v>193</v>
      </c>
      <c r="B1732" t="s">
        <v>70</v>
      </c>
      <c r="C1732" t="s">
        <v>8</v>
      </c>
      <c r="D1732" s="21">
        <v>18</v>
      </c>
      <c r="E1732">
        <v>9</v>
      </c>
      <c r="F1732">
        <v>9</v>
      </c>
    </row>
    <row r="1733" spans="1:11" x14ac:dyDescent="0.25">
      <c r="A1733" s="21" t="s">
        <v>193</v>
      </c>
      <c r="B1733" t="s">
        <v>70</v>
      </c>
      <c r="C1733" t="s">
        <v>6</v>
      </c>
      <c r="D1733" s="21">
        <v>18</v>
      </c>
      <c r="F1733">
        <v>2</v>
      </c>
      <c r="G1733">
        <v>4</v>
      </c>
      <c r="H1733">
        <v>7</v>
      </c>
      <c r="I1733">
        <v>3</v>
      </c>
      <c r="J1733">
        <v>1</v>
      </c>
    </row>
    <row r="1734" spans="1:11" x14ac:dyDescent="0.25">
      <c r="A1734" s="21" t="s">
        <v>193</v>
      </c>
      <c r="B1734" t="s">
        <v>70</v>
      </c>
      <c r="C1734" t="s">
        <v>27</v>
      </c>
      <c r="D1734" s="21">
        <v>18</v>
      </c>
      <c r="I1734">
        <v>4</v>
      </c>
      <c r="J1734">
        <v>9</v>
      </c>
      <c r="K1734">
        <v>5</v>
      </c>
    </row>
    <row r="1735" spans="1:11" x14ac:dyDescent="0.25">
      <c r="A1735" s="21" t="s">
        <v>193</v>
      </c>
      <c r="B1735" t="s">
        <v>70</v>
      </c>
      <c r="C1735" t="s">
        <v>29</v>
      </c>
      <c r="D1735" s="21">
        <v>18</v>
      </c>
      <c r="E1735">
        <v>5</v>
      </c>
      <c r="F1735">
        <v>3</v>
      </c>
      <c r="H1735">
        <v>1</v>
      </c>
    </row>
    <row r="1736" spans="1:11" x14ac:dyDescent="0.25">
      <c r="A1736" s="21" t="s">
        <v>193</v>
      </c>
      <c r="B1736" t="s">
        <v>70</v>
      </c>
      <c r="C1736" t="s">
        <v>20</v>
      </c>
      <c r="D1736" s="21">
        <v>18</v>
      </c>
      <c r="E1736">
        <v>4</v>
      </c>
      <c r="F1736">
        <v>6</v>
      </c>
      <c r="G1736">
        <v>2</v>
      </c>
    </row>
    <row r="1737" spans="1:11" x14ac:dyDescent="0.25">
      <c r="A1737" s="21" t="s">
        <v>193</v>
      </c>
      <c r="B1737" t="s">
        <v>70</v>
      </c>
      <c r="C1737" t="s">
        <v>18</v>
      </c>
      <c r="D1737" s="21">
        <v>18</v>
      </c>
      <c r="E1737">
        <v>1</v>
      </c>
      <c r="F1737">
        <v>10</v>
      </c>
      <c r="G1737">
        <v>7</v>
      </c>
    </row>
    <row r="1738" spans="1:11" x14ac:dyDescent="0.25">
      <c r="A1738" s="21" t="s">
        <v>193</v>
      </c>
      <c r="B1738" t="s">
        <v>70</v>
      </c>
      <c r="C1738" t="s">
        <v>5</v>
      </c>
      <c r="D1738" s="21">
        <v>18</v>
      </c>
      <c r="E1738">
        <v>5</v>
      </c>
      <c r="F1738">
        <v>11</v>
      </c>
    </row>
    <row r="1739" spans="1:11" x14ac:dyDescent="0.25">
      <c r="A1739" s="21" t="s">
        <v>193</v>
      </c>
      <c r="B1739" t="s">
        <v>70</v>
      </c>
      <c r="C1739" t="s">
        <v>19</v>
      </c>
      <c r="D1739" s="21">
        <v>18</v>
      </c>
      <c r="F1739">
        <v>7</v>
      </c>
      <c r="G1739">
        <v>11</v>
      </c>
    </row>
    <row r="1740" spans="1:11" x14ac:dyDescent="0.25">
      <c r="A1740" s="21" t="s">
        <v>193</v>
      </c>
      <c r="B1740" t="s">
        <v>70</v>
      </c>
      <c r="C1740" t="s">
        <v>31</v>
      </c>
      <c r="D1740" s="21">
        <v>18</v>
      </c>
      <c r="E1740">
        <v>13</v>
      </c>
    </row>
    <row r="1741" spans="1:11" x14ac:dyDescent="0.25">
      <c r="A1741" s="21" t="s">
        <v>193</v>
      </c>
      <c r="B1741" t="s">
        <v>70</v>
      </c>
      <c r="C1741" t="s">
        <v>21</v>
      </c>
      <c r="D1741" s="21">
        <v>18</v>
      </c>
      <c r="E1741">
        <v>4</v>
      </c>
    </row>
    <row r="1742" spans="1:11" x14ac:dyDescent="0.25">
      <c r="A1742" s="21" t="s">
        <v>193</v>
      </c>
      <c r="B1742" t="s">
        <v>74</v>
      </c>
      <c r="C1742" t="s">
        <v>22</v>
      </c>
      <c r="D1742" s="21">
        <v>19</v>
      </c>
      <c r="E1742">
        <v>5</v>
      </c>
      <c r="F1742">
        <v>10</v>
      </c>
      <c r="G1742">
        <v>1</v>
      </c>
      <c r="H1742">
        <v>3</v>
      </c>
    </row>
    <row r="1743" spans="1:11" x14ac:dyDescent="0.25">
      <c r="A1743" s="21" t="s">
        <v>193</v>
      </c>
      <c r="B1743" t="s">
        <v>74</v>
      </c>
      <c r="C1743" t="s">
        <v>23</v>
      </c>
      <c r="D1743" s="21">
        <v>19</v>
      </c>
      <c r="E1743">
        <v>3</v>
      </c>
    </row>
    <row r="1744" spans="1:11" x14ac:dyDescent="0.25">
      <c r="A1744" s="21" t="s">
        <v>193</v>
      </c>
      <c r="B1744" t="s">
        <v>74</v>
      </c>
      <c r="C1744" t="s">
        <v>8</v>
      </c>
      <c r="D1744" s="21">
        <v>19</v>
      </c>
      <c r="E1744">
        <v>12</v>
      </c>
      <c r="F1744">
        <v>7</v>
      </c>
    </row>
    <row r="1745" spans="1:11" x14ac:dyDescent="0.25">
      <c r="A1745" s="21" t="s">
        <v>193</v>
      </c>
      <c r="B1745" t="s">
        <v>74</v>
      </c>
      <c r="C1745" t="s">
        <v>6</v>
      </c>
      <c r="D1745" s="21">
        <v>19</v>
      </c>
      <c r="E1745">
        <v>1</v>
      </c>
      <c r="F1745">
        <v>6</v>
      </c>
      <c r="G1745">
        <v>4</v>
      </c>
      <c r="H1745">
        <v>6</v>
      </c>
      <c r="I1745">
        <v>1</v>
      </c>
    </row>
    <row r="1746" spans="1:11" x14ac:dyDescent="0.25">
      <c r="A1746" s="21" t="s">
        <v>193</v>
      </c>
      <c r="B1746" t="s">
        <v>74</v>
      </c>
      <c r="C1746" t="s">
        <v>27</v>
      </c>
      <c r="D1746" s="21">
        <v>19</v>
      </c>
      <c r="I1746">
        <v>3</v>
      </c>
      <c r="J1746">
        <v>9</v>
      </c>
      <c r="K1746">
        <v>7</v>
      </c>
    </row>
    <row r="1747" spans="1:11" x14ac:dyDescent="0.25">
      <c r="A1747" s="21" t="s">
        <v>193</v>
      </c>
      <c r="B1747" t="s">
        <v>74</v>
      </c>
      <c r="C1747" t="s">
        <v>29</v>
      </c>
      <c r="D1747" s="21">
        <v>19</v>
      </c>
      <c r="E1747">
        <v>7</v>
      </c>
      <c r="F1747">
        <v>3</v>
      </c>
      <c r="G1747">
        <v>2</v>
      </c>
      <c r="H1747">
        <v>1</v>
      </c>
      <c r="I1747">
        <v>1</v>
      </c>
    </row>
    <row r="1748" spans="1:11" x14ac:dyDescent="0.25">
      <c r="A1748" s="21" t="s">
        <v>193</v>
      </c>
      <c r="B1748" t="s">
        <v>74</v>
      </c>
      <c r="C1748" t="s">
        <v>20</v>
      </c>
      <c r="D1748" s="21">
        <v>19</v>
      </c>
      <c r="E1748">
        <v>4</v>
      </c>
      <c r="F1748">
        <v>6</v>
      </c>
      <c r="G1748">
        <v>4</v>
      </c>
      <c r="H1748">
        <v>2</v>
      </c>
    </row>
    <row r="1749" spans="1:11" x14ac:dyDescent="0.25">
      <c r="A1749" s="21" t="s">
        <v>193</v>
      </c>
      <c r="B1749" t="s">
        <v>74</v>
      </c>
      <c r="C1749" t="s">
        <v>18</v>
      </c>
      <c r="D1749" s="21">
        <v>19</v>
      </c>
      <c r="E1749">
        <v>1</v>
      </c>
      <c r="F1749">
        <v>14</v>
      </c>
      <c r="G1749">
        <v>4</v>
      </c>
    </row>
    <row r="1750" spans="1:11" x14ac:dyDescent="0.25">
      <c r="A1750" s="21" t="s">
        <v>193</v>
      </c>
      <c r="B1750" t="s">
        <v>74</v>
      </c>
      <c r="C1750" t="s">
        <v>5</v>
      </c>
      <c r="D1750" s="21">
        <v>19</v>
      </c>
      <c r="E1750">
        <v>11</v>
      </c>
      <c r="F1750">
        <v>8</v>
      </c>
    </row>
    <row r="1751" spans="1:11" x14ac:dyDescent="0.25">
      <c r="A1751" s="21" t="s">
        <v>193</v>
      </c>
      <c r="B1751" t="s">
        <v>74</v>
      </c>
      <c r="C1751" t="s">
        <v>19</v>
      </c>
      <c r="D1751" s="21">
        <v>19</v>
      </c>
      <c r="F1751">
        <v>12</v>
      </c>
      <c r="G1751">
        <v>6</v>
      </c>
      <c r="H1751">
        <v>1</v>
      </c>
    </row>
    <row r="1752" spans="1:11" x14ac:dyDescent="0.25">
      <c r="A1752" s="21" t="s">
        <v>193</v>
      </c>
      <c r="B1752" t="s">
        <v>74</v>
      </c>
      <c r="C1752" t="s">
        <v>31</v>
      </c>
      <c r="D1752" s="21">
        <v>19</v>
      </c>
      <c r="E1752">
        <v>16</v>
      </c>
    </row>
    <row r="1753" spans="1:11" x14ac:dyDescent="0.25">
      <c r="A1753" s="21" t="s">
        <v>193</v>
      </c>
      <c r="B1753" t="s">
        <v>74</v>
      </c>
      <c r="C1753" t="s">
        <v>312</v>
      </c>
      <c r="D1753" s="21">
        <v>19</v>
      </c>
      <c r="E1753">
        <v>3</v>
      </c>
    </row>
    <row r="1754" spans="1:11" x14ac:dyDescent="0.25">
      <c r="A1754" s="21" t="s">
        <v>193</v>
      </c>
      <c r="B1754" t="s">
        <v>74</v>
      </c>
      <c r="C1754" t="s">
        <v>21</v>
      </c>
      <c r="D1754" s="21">
        <v>19</v>
      </c>
      <c r="E1754">
        <v>10</v>
      </c>
    </row>
    <row r="1755" spans="1:11" x14ac:dyDescent="0.25">
      <c r="A1755" s="21" t="s">
        <v>193</v>
      </c>
      <c r="B1755" t="s">
        <v>79</v>
      </c>
      <c r="C1755" t="s">
        <v>22</v>
      </c>
      <c r="D1755" s="21">
        <v>18</v>
      </c>
      <c r="E1755">
        <v>1</v>
      </c>
      <c r="F1755">
        <v>13</v>
      </c>
      <c r="G1755">
        <v>1</v>
      </c>
      <c r="H1755">
        <v>2</v>
      </c>
    </row>
    <row r="1756" spans="1:11" x14ac:dyDescent="0.25">
      <c r="A1756" s="21" t="s">
        <v>193</v>
      </c>
      <c r="B1756" t="s">
        <v>79</v>
      </c>
      <c r="C1756" t="s">
        <v>23</v>
      </c>
      <c r="D1756" s="21">
        <v>18</v>
      </c>
      <c r="E1756">
        <v>2</v>
      </c>
    </row>
    <row r="1757" spans="1:11" x14ac:dyDescent="0.25">
      <c r="A1757" s="21" t="s">
        <v>193</v>
      </c>
      <c r="B1757" t="s">
        <v>79</v>
      </c>
      <c r="C1757" t="s">
        <v>8</v>
      </c>
      <c r="D1757" s="21">
        <v>18</v>
      </c>
      <c r="E1757">
        <v>13</v>
      </c>
      <c r="F1757">
        <v>5</v>
      </c>
    </row>
    <row r="1758" spans="1:11" x14ac:dyDescent="0.25">
      <c r="A1758" s="21" t="s">
        <v>193</v>
      </c>
      <c r="B1758" t="s">
        <v>79</v>
      </c>
      <c r="C1758" t="s">
        <v>6</v>
      </c>
      <c r="D1758" s="21">
        <v>18</v>
      </c>
      <c r="E1758">
        <v>1</v>
      </c>
      <c r="F1758">
        <v>6</v>
      </c>
      <c r="G1758">
        <v>3</v>
      </c>
      <c r="H1758">
        <v>6</v>
      </c>
      <c r="I1758">
        <v>1</v>
      </c>
    </row>
    <row r="1759" spans="1:11" x14ac:dyDescent="0.25">
      <c r="A1759" s="21" t="s">
        <v>193</v>
      </c>
      <c r="B1759" t="s">
        <v>79</v>
      </c>
      <c r="C1759" t="s">
        <v>27</v>
      </c>
      <c r="D1759" s="21">
        <v>18</v>
      </c>
      <c r="I1759">
        <v>3</v>
      </c>
      <c r="J1759">
        <v>6</v>
      </c>
      <c r="K1759">
        <v>9</v>
      </c>
    </row>
    <row r="1760" spans="1:11" x14ac:dyDescent="0.25">
      <c r="A1760" s="21" t="s">
        <v>193</v>
      </c>
      <c r="B1760" t="s">
        <v>79</v>
      </c>
      <c r="C1760" t="s">
        <v>29</v>
      </c>
      <c r="D1760" s="21">
        <v>18</v>
      </c>
      <c r="E1760">
        <v>5</v>
      </c>
      <c r="F1760">
        <v>2</v>
      </c>
      <c r="G1760">
        <v>1</v>
      </c>
      <c r="H1760">
        <v>3</v>
      </c>
    </row>
    <row r="1761" spans="1:11" x14ac:dyDescent="0.25">
      <c r="A1761" s="21" t="s">
        <v>193</v>
      </c>
      <c r="B1761" t="s">
        <v>79</v>
      </c>
      <c r="C1761" t="s">
        <v>20</v>
      </c>
      <c r="D1761" s="21">
        <v>18</v>
      </c>
      <c r="E1761">
        <v>3</v>
      </c>
      <c r="F1761">
        <v>5</v>
      </c>
      <c r="G1761">
        <v>1</v>
      </c>
      <c r="H1761">
        <v>3</v>
      </c>
      <c r="I1761">
        <v>1</v>
      </c>
    </row>
    <row r="1762" spans="1:11" x14ac:dyDescent="0.25">
      <c r="A1762" s="21" t="s">
        <v>193</v>
      </c>
      <c r="B1762" t="s">
        <v>79</v>
      </c>
      <c r="C1762" t="s">
        <v>18</v>
      </c>
      <c r="D1762" s="21">
        <v>18</v>
      </c>
      <c r="E1762">
        <v>2</v>
      </c>
      <c r="F1762">
        <v>12</v>
      </c>
      <c r="G1762">
        <v>4</v>
      </c>
    </row>
    <row r="1763" spans="1:11" x14ac:dyDescent="0.25">
      <c r="A1763" s="21" t="s">
        <v>193</v>
      </c>
      <c r="B1763" t="s">
        <v>79</v>
      </c>
      <c r="C1763" t="s">
        <v>5</v>
      </c>
      <c r="D1763" s="21">
        <v>18</v>
      </c>
      <c r="E1763">
        <v>14</v>
      </c>
      <c r="F1763">
        <v>4</v>
      </c>
    </row>
    <row r="1764" spans="1:11" x14ac:dyDescent="0.25">
      <c r="A1764" s="21" t="s">
        <v>193</v>
      </c>
      <c r="B1764" t="s">
        <v>79</v>
      </c>
      <c r="C1764" t="s">
        <v>19</v>
      </c>
      <c r="D1764" s="21">
        <v>18</v>
      </c>
      <c r="E1764">
        <v>1</v>
      </c>
      <c r="F1764">
        <v>14</v>
      </c>
      <c r="G1764">
        <v>1</v>
      </c>
      <c r="H1764">
        <v>2</v>
      </c>
    </row>
    <row r="1765" spans="1:11" x14ac:dyDescent="0.25">
      <c r="A1765" s="21" t="s">
        <v>193</v>
      </c>
      <c r="B1765" t="s">
        <v>79</v>
      </c>
      <c r="C1765" t="s">
        <v>31</v>
      </c>
      <c r="D1765" s="21">
        <v>18</v>
      </c>
      <c r="E1765">
        <v>11</v>
      </c>
    </row>
    <row r="1766" spans="1:11" x14ac:dyDescent="0.25">
      <c r="A1766" s="21" t="s">
        <v>193</v>
      </c>
      <c r="B1766" t="s">
        <v>79</v>
      </c>
      <c r="C1766" t="s">
        <v>21</v>
      </c>
      <c r="D1766" s="21">
        <v>18</v>
      </c>
      <c r="E1766">
        <v>8</v>
      </c>
    </row>
    <row r="1767" spans="1:11" x14ac:dyDescent="0.25">
      <c r="A1767" s="21" t="s">
        <v>193</v>
      </c>
      <c r="B1767" t="s">
        <v>47</v>
      </c>
      <c r="C1767" t="s">
        <v>22</v>
      </c>
      <c r="D1767" s="21">
        <v>11</v>
      </c>
      <c r="E1767">
        <v>3</v>
      </c>
      <c r="F1767">
        <v>2</v>
      </c>
      <c r="G1767">
        <v>1</v>
      </c>
      <c r="H1767">
        <v>1</v>
      </c>
    </row>
    <row r="1768" spans="1:11" x14ac:dyDescent="0.25">
      <c r="A1768" s="21" t="s">
        <v>193</v>
      </c>
      <c r="B1768" t="s">
        <v>47</v>
      </c>
      <c r="C1768" t="s">
        <v>8</v>
      </c>
      <c r="D1768" s="21">
        <v>11</v>
      </c>
      <c r="E1768">
        <v>8</v>
      </c>
      <c r="F1768">
        <v>2</v>
      </c>
      <c r="G1768">
        <v>1</v>
      </c>
    </row>
    <row r="1769" spans="1:11" x14ac:dyDescent="0.25">
      <c r="A1769" s="21" t="s">
        <v>193</v>
      </c>
      <c r="B1769" t="s">
        <v>47</v>
      </c>
      <c r="C1769" t="s">
        <v>6</v>
      </c>
      <c r="D1769" s="21">
        <v>11</v>
      </c>
      <c r="E1769">
        <v>2</v>
      </c>
      <c r="G1769">
        <v>1</v>
      </c>
      <c r="H1769">
        <v>3</v>
      </c>
    </row>
    <row r="1770" spans="1:11" x14ac:dyDescent="0.25">
      <c r="A1770" s="21" t="s">
        <v>193</v>
      </c>
      <c r="B1770" t="s">
        <v>47</v>
      </c>
      <c r="C1770" t="s">
        <v>27</v>
      </c>
      <c r="D1770" s="21">
        <v>11</v>
      </c>
      <c r="H1770">
        <v>1</v>
      </c>
      <c r="I1770">
        <v>3</v>
      </c>
      <c r="J1770">
        <v>3</v>
      </c>
      <c r="K1770">
        <v>4</v>
      </c>
    </row>
    <row r="1771" spans="1:11" x14ac:dyDescent="0.25">
      <c r="A1771" s="21" t="s">
        <v>193</v>
      </c>
      <c r="B1771" t="s">
        <v>47</v>
      </c>
      <c r="C1771" t="s">
        <v>29</v>
      </c>
      <c r="D1771" s="21">
        <v>11</v>
      </c>
      <c r="F1771">
        <v>1</v>
      </c>
      <c r="J1771">
        <v>1</v>
      </c>
    </row>
    <row r="1772" spans="1:11" x14ac:dyDescent="0.25">
      <c r="A1772" s="21" t="s">
        <v>193</v>
      </c>
      <c r="B1772" t="s">
        <v>47</v>
      </c>
      <c r="C1772" t="s">
        <v>20</v>
      </c>
      <c r="D1772" s="21">
        <v>11</v>
      </c>
      <c r="E1772">
        <v>1</v>
      </c>
      <c r="F1772">
        <v>1</v>
      </c>
      <c r="I1772">
        <v>1</v>
      </c>
    </row>
    <row r="1773" spans="1:11" x14ac:dyDescent="0.25">
      <c r="A1773" s="21" t="s">
        <v>193</v>
      </c>
      <c r="B1773" t="s">
        <v>47</v>
      </c>
      <c r="C1773" t="s">
        <v>18</v>
      </c>
      <c r="D1773" s="21">
        <v>11</v>
      </c>
      <c r="E1773">
        <v>3</v>
      </c>
      <c r="F1773">
        <v>3</v>
      </c>
      <c r="G1773">
        <v>2</v>
      </c>
      <c r="H1773">
        <v>3</v>
      </c>
    </row>
    <row r="1774" spans="1:11" x14ac:dyDescent="0.25">
      <c r="A1774" s="21" t="s">
        <v>193</v>
      </c>
      <c r="B1774" t="s">
        <v>47</v>
      </c>
      <c r="C1774" t="s">
        <v>5</v>
      </c>
      <c r="D1774" s="21">
        <v>11</v>
      </c>
      <c r="E1774">
        <v>5</v>
      </c>
      <c r="F1774">
        <v>3</v>
      </c>
      <c r="H1774">
        <v>1</v>
      </c>
    </row>
    <row r="1775" spans="1:11" x14ac:dyDescent="0.25">
      <c r="A1775" s="21" t="s">
        <v>193</v>
      </c>
      <c r="B1775" t="s">
        <v>47</v>
      </c>
      <c r="C1775" t="s">
        <v>19</v>
      </c>
      <c r="D1775" s="21">
        <v>11</v>
      </c>
      <c r="F1775">
        <v>6</v>
      </c>
      <c r="H1775">
        <v>4</v>
      </c>
      <c r="I1775">
        <v>1</v>
      </c>
    </row>
    <row r="1776" spans="1:11" x14ac:dyDescent="0.25">
      <c r="A1776" s="21" t="s">
        <v>193</v>
      </c>
      <c r="B1776" t="s">
        <v>47</v>
      </c>
      <c r="C1776" t="s">
        <v>31</v>
      </c>
      <c r="D1776" s="21">
        <v>11</v>
      </c>
      <c r="E1776">
        <v>2</v>
      </c>
    </row>
    <row r="1777" spans="1:11" x14ac:dyDescent="0.25">
      <c r="A1777" s="21" t="s">
        <v>193</v>
      </c>
      <c r="B1777" t="s">
        <v>47</v>
      </c>
      <c r="C1777" t="s">
        <v>21</v>
      </c>
      <c r="D1777" s="21">
        <v>11</v>
      </c>
      <c r="E1777">
        <v>1</v>
      </c>
    </row>
    <row r="1778" spans="1:11" x14ac:dyDescent="0.25">
      <c r="A1778" s="21" t="s">
        <v>193</v>
      </c>
      <c r="B1778" t="s">
        <v>60</v>
      </c>
      <c r="C1778" t="s">
        <v>22</v>
      </c>
      <c r="D1778" s="21">
        <v>19</v>
      </c>
      <c r="E1778">
        <v>7</v>
      </c>
      <c r="F1778">
        <v>3</v>
      </c>
      <c r="G1778">
        <v>7</v>
      </c>
    </row>
    <row r="1779" spans="1:11" x14ac:dyDescent="0.25">
      <c r="A1779" s="21" t="s">
        <v>193</v>
      </c>
      <c r="B1779" t="s">
        <v>60</v>
      </c>
      <c r="C1779" t="s">
        <v>8</v>
      </c>
      <c r="D1779" s="21">
        <v>19</v>
      </c>
      <c r="E1779">
        <v>6</v>
      </c>
      <c r="F1779">
        <v>13</v>
      </c>
    </row>
    <row r="1780" spans="1:11" x14ac:dyDescent="0.25">
      <c r="A1780" s="21" t="s">
        <v>193</v>
      </c>
      <c r="B1780" t="s">
        <v>60</v>
      </c>
      <c r="C1780" t="s">
        <v>6</v>
      </c>
      <c r="D1780" s="21">
        <v>19</v>
      </c>
      <c r="F1780">
        <v>3</v>
      </c>
      <c r="G1780">
        <v>4</v>
      </c>
      <c r="H1780">
        <v>3</v>
      </c>
      <c r="I1780">
        <v>5</v>
      </c>
      <c r="J1780">
        <v>3</v>
      </c>
    </row>
    <row r="1781" spans="1:11" x14ac:dyDescent="0.25">
      <c r="A1781" s="21" t="s">
        <v>193</v>
      </c>
      <c r="B1781" t="s">
        <v>60</v>
      </c>
      <c r="C1781" t="s">
        <v>27</v>
      </c>
      <c r="D1781" s="21">
        <v>19</v>
      </c>
      <c r="H1781">
        <v>1</v>
      </c>
      <c r="I1781">
        <v>5</v>
      </c>
      <c r="J1781">
        <v>9</v>
      </c>
      <c r="K1781">
        <v>4</v>
      </c>
    </row>
    <row r="1782" spans="1:11" x14ac:dyDescent="0.25">
      <c r="A1782" s="21" t="s">
        <v>193</v>
      </c>
      <c r="B1782" t="s">
        <v>60</v>
      </c>
      <c r="C1782" t="s">
        <v>29</v>
      </c>
      <c r="D1782" s="21">
        <v>19</v>
      </c>
      <c r="E1782">
        <v>1</v>
      </c>
      <c r="F1782">
        <v>2</v>
      </c>
      <c r="I1782">
        <v>1</v>
      </c>
    </row>
    <row r="1783" spans="1:11" x14ac:dyDescent="0.25">
      <c r="A1783" s="21" t="s">
        <v>193</v>
      </c>
      <c r="B1783" t="s">
        <v>60</v>
      </c>
      <c r="C1783" t="s">
        <v>20</v>
      </c>
      <c r="D1783" s="21">
        <v>19</v>
      </c>
      <c r="E1783">
        <v>3</v>
      </c>
      <c r="F1783">
        <v>3</v>
      </c>
      <c r="G1783">
        <v>3</v>
      </c>
      <c r="H1783">
        <v>3</v>
      </c>
    </row>
    <row r="1784" spans="1:11" x14ac:dyDescent="0.25">
      <c r="A1784" s="21" t="s">
        <v>193</v>
      </c>
      <c r="B1784" t="s">
        <v>60</v>
      </c>
      <c r="C1784" t="s">
        <v>18</v>
      </c>
      <c r="D1784" s="21">
        <v>19</v>
      </c>
      <c r="E1784">
        <v>3</v>
      </c>
      <c r="F1784">
        <v>12</v>
      </c>
      <c r="G1784">
        <v>4</v>
      </c>
    </row>
    <row r="1785" spans="1:11" x14ac:dyDescent="0.25">
      <c r="A1785" s="21" t="s">
        <v>193</v>
      </c>
      <c r="B1785" t="s">
        <v>60</v>
      </c>
      <c r="C1785" t="s">
        <v>5</v>
      </c>
      <c r="D1785" s="21">
        <v>19</v>
      </c>
      <c r="E1785">
        <v>8</v>
      </c>
      <c r="F1785">
        <v>9</v>
      </c>
    </row>
    <row r="1786" spans="1:11" x14ac:dyDescent="0.25">
      <c r="A1786" s="21" t="s">
        <v>193</v>
      </c>
      <c r="B1786" t="s">
        <v>60</v>
      </c>
      <c r="C1786" t="s">
        <v>19</v>
      </c>
      <c r="D1786" s="21">
        <v>19</v>
      </c>
      <c r="F1786">
        <v>10</v>
      </c>
      <c r="G1786">
        <v>6</v>
      </c>
      <c r="H1786">
        <v>3</v>
      </c>
    </row>
    <row r="1787" spans="1:11" x14ac:dyDescent="0.25">
      <c r="A1787" s="21" t="s">
        <v>193</v>
      </c>
      <c r="B1787" t="s">
        <v>60</v>
      </c>
      <c r="C1787" t="s">
        <v>31</v>
      </c>
      <c r="D1787" s="21">
        <v>19</v>
      </c>
      <c r="E1787">
        <v>16</v>
      </c>
    </row>
    <row r="1788" spans="1:11" x14ac:dyDescent="0.25">
      <c r="A1788" s="21" t="s">
        <v>193</v>
      </c>
      <c r="B1788" t="s">
        <v>60</v>
      </c>
      <c r="C1788" t="s">
        <v>312</v>
      </c>
      <c r="D1788" s="21">
        <v>19</v>
      </c>
      <c r="F1788">
        <v>1</v>
      </c>
    </row>
    <row r="1789" spans="1:11" x14ac:dyDescent="0.25">
      <c r="A1789" s="21" t="s">
        <v>193</v>
      </c>
      <c r="B1789" t="s">
        <v>60</v>
      </c>
      <c r="C1789" t="s">
        <v>21</v>
      </c>
      <c r="D1789" s="21">
        <v>19</v>
      </c>
      <c r="E1789">
        <v>5</v>
      </c>
    </row>
    <row r="1790" spans="1:11" x14ac:dyDescent="0.25">
      <c r="A1790" s="21" t="s">
        <v>193</v>
      </c>
      <c r="B1790" t="s">
        <v>56</v>
      </c>
      <c r="C1790" t="s">
        <v>22</v>
      </c>
      <c r="D1790" s="21">
        <v>14</v>
      </c>
      <c r="E1790">
        <v>6</v>
      </c>
      <c r="F1790">
        <v>4</v>
      </c>
      <c r="G1790">
        <v>2</v>
      </c>
    </row>
    <row r="1791" spans="1:11" x14ac:dyDescent="0.25">
      <c r="A1791" s="21" t="s">
        <v>193</v>
      </c>
      <c r="B1791" t="s">
        <v>56</v>
      </c>
      <c r="C1791" t="s">
        <v>8</v>
      </c>
      <c r="D1791" s="21">
        <v>14</v>
      </c>
      <c r="E1791">
        <v>6</v>
      </c>
      <c r="F1791">
        <v>7</v>
      </c>
    </row>
    <row r="1792" spans="1:11" x14ac:dyDescent="0.25">
      <c r="A1792" s="21" t="s">
        <v>193</v>
      </c>
      <c r="B1792" t="s">
        <v>56</v>
      </c>
      <c r="C1792" t="s">
        <v>6</v>
      </c>
      <c r="D1792" s="21">
        <v>14</v>
      </c>
      <c r="F1792">
        <v>4</v>
      </c>
      <c r="G1792">
        <v>2</v>
      </c>
      <c r="H1792">
        <v>3</v>
      </c>
      <c r="I1792">
        <v>3</v>
      </c>
      <c r="J1792">
        <v>1</v>
      </c>
    </row>
    <row r="1793" spans="1:11" x14ac:dyDescent="0.25">
      <c r="A1793" s="21" t="s">
        <v>193</v>
      </c>
      <c r="B1793" t="s">
        <v>56</v>
      </c>
      <c r="C1793" t="s">
        <v>27</v>
      </c>
      <c r="D1793" s="21">
        <v>14</v>
      </c>
      <c r="H1793">
        <v>1</v>
      </c>
      <c r="I1793">
        <v>3</v>
      </c>
      <c r="J1793">
        <v>6</v>
      </c>
      <c r="K1793">
        <v>4</v>
      </c>
    </row>
    <row r="1794" spans="1:11" x14ac:dyDescent="0.25">
      <c r="A1794" s="21" t="s">
        <v>193</v>
      </c>
      <c r="B1794" t="s">
        <v>56</v>
      </c>
      <c r="C1794" t="s">
        <v>29</v>
      </c>
      <c r="D1794" s="21">
        <v>14</v>
      </c>
      <c r="E1794">
        <v>2</v>
      </c>
      <c r="J1794">
        <v>1</v>
      </c>
    </row>
    <row r="1795" spans="1:11" x14ac:dyDescent="0.25">
      <c r="A1795" s="21" t="s">
        <v>193</v>
      </c>
      <c r="B1795" t="s">
        <v>56</v>
      </c>
      <c r="C1795" t="s">
        <v>20</v>
      </c>
      <c r="D1795" s="21">
        <v>14</v>
      </c>
      <c r="E1795">
        <v>3</v>
      </c>
      <c r="F1795">
        <v>3</v>
      </c>
      <c r="G1795">
        <v>1</v>
      </c>
      <c r="I1795">
        <v>1</v>
      </c>
    </row>
    <row r="1796" spans="1:11" x14ac:dyDescent="0.25">
      <c r="A1796" s="21" t="s">
        <v>193</v>
      </c>
      <c r="B1796" t="s">
        <v>56</v>
      </c>
      <c r="C1796" t="s">
        <v>18</v>
      </c>
      <c r="D1796" s="21">
        <v>14</v>
      </c>
      <c r="E1796">
        <v>3</v>
      </c>
      <c r="F1796">
        <v>9</v>
      </c>
      <c r="G1796">
        <v>2</v>
      </c>
    </row>
    <row r="1797" spans="1:11" x14ac:dyDescent="0.25">
      <c r="A1797" s="21" t="s">
        <v>193</v>
      </c>
      <c r="B1797" t="s">
        <v>56</v>
      </c>
      <c r="C1797" t="s">
        <v>5</v>
      </c>
      <c r="D1797" s="21">
        <v>14</v>
      </c>
      <c r="E1797">
        <v>7</v>
      </c>
      <c r="F1797">
        <v>5</v>
      </c>
      <c r="G1797">
        <v>1</v>
      </c>
    </row>
    <row r="1798" spans="1:11" x14ac:dyDescent="0.25">
      <c r="A1798" s="21" t="s">
        <v>193</v>
      </c>
      <c r="B1798" t="s">
        <v>56</v>
      </c>
      <c r="C1798" t="s">
        <v>19</v>
      </c>
      <c r="D1798" s="21">
        <v>14</v>
      </c>
      <c r="E1798">
        <v>1</v>
      </c>
      <c r="F1798">
        <v>7</v>
      </c>
      <c r="G1798">
        <v>6</v>
      </c>
    </row>
    <row r="1799" spans="1:11" x14ac:dyDescent="0.25">
      <c r="A1799" s="21" t="s">
        <v>193</v>
      </c>
      <c r="B1799" t="s">
        <v>56</v>
      </c>
      <c r="C1799" t="s">
        <v>31</v>
      </c>
      <c r="D1799" s="21">
        <v>14</v>
      </c>
      <c r="E1799">
        <v>8</v>
      </c>
    </row>
    <row r="1800" spans="1:11" x14ac:dyDescent="0.25">
      <c r="A1800" s="21" t="s">
        <v>193</v>
      </c>
      <c r="B1800" t="s">
        <v>56</v>
      </c>
      <c r="C1800" t="s">
        <v>21</v>
      </c>
      <c r="D1800" s="21">
        <v>14</v>
      </c>
      <c r="E1800">
        <v>2</v>
      </c>
    </row>
    <row r="1801" spans="1:11" x14ac:dyDescent="0.25">
      <c r="A1801" s="21" t="s">
        <v>193</v>
      </c>
      <c r="B1801" t="s">
        <v>80</v>
      </c>
      <c r="C1801" t="s">
        <v>22</v>
      </c>
      <c r="D1801" s="21">
        <v>14</v>
      </c>
      <c r="F1801">
        <v>8</v>
      </c>
      <c r="G1801">
        <v>2</v>
      </c>
      <c r="H1801">
        <v>3</v>
      </c>
    </row>
    <row r="1802" spans="1:11" x14ac:dyDescent="0.25">
      <c r="A1802" s="21" t="s">
        <v>193</v>
      </c>
      <c r="B1802" t="s">
        <v>80</v>
      </c>
      <c r="C1802" t="s">
        <v>23</v>
      </c>
      <c r="D1802" s="21">
        <v>14</v>
      </c>
      <c r="E1802">
        <v>1</v>
      </c>
    </row>
    <row r="1803" spans="1:11" x14ac:dyDescent="0.25">
      <c r="A1803" s="21" t="s">
        <v>193</v>
      </c>
      <c r="B1803" t="s">
        <v>80</v>
      </c>
      <c r="C1803" t="s">
        <v>8</v>
      </c>
      <c r="D1803" s="21">
        <v>14</v>
      </c>
      <c r="E1803">
        <v>9</v>
      </c>
      <c r="F1803">
        <v>5</v>
      </c>
    </row>
    <row r="1804" spans="1:11" x14ac:dyDescent="0.25">
      <c r="A1804" s="21" t="s">
        <v>193</v>
      </c>
      <c r="B1804" t="s">
        <v>80</v>
      </c>
      <c r="C1804" t="s">
        <v>6</v>
      </c>
      <c r="D1804" s="21">
        <v>14</v>
      </c>
      <c r="E1804">
        <v>1</v>
      </c>
      <c r="F1804">
        <v>3</v>
      </c>
      <c r="G1804">
        <v>2</v>
      </c>
      <c r="H1804">
        <v>4</v>
      </c>
      <c r="I1804">
        <v>1</v>
      </c>
    </row>
    <row r="1805" spans="1:11" x14ac:dyDescent="0.25">
      <c r="A1805" s="21" t="s">
        <v>193</v>
      </c>
      <c r="B1805" t="s">
        <v>80</v>
      </c>
      <c r="C1805" t="s">
        <v>27</v>
      </c>
      <c r="D1805" s="21">
        <v>14</v>
      </c>
      <c r="I1805">
        <v>1</v>
      </c>
      <c r="J1805">
        <v>7</v>
      </c>
      <c r="K1805">
        <v>6</v>
      </c>
    </row>
    <row r="1806" spans="1:11" x14ac:dyDescent="0.25">
      <c r="A1806" s="21" t="s">
        <v>193</v>
      </c>
      <c r="B1806" t="s">
        <v>80</v>
      </c>
      <c r="C1806" t="s">
        <v>29</v>
      </c>
      <c r="D1806" s="21">
        <v>14</v>
      </c>
      <c r="E1806">
        <v>1</v>
      </c>
      <c r="F1806">
        <v>3</v>
      </c>
      <c r="H1806">
        <v>2</v>
      </c>
    </row>
    <row r="1807" spans="1:11" x14ac:dyDescent="0.25">
      <c r="A1807" s="21" t="s">
        <v>193</v>
      </c>
      <c r="B1807" t="s">
        <v>80</v>
      </c>
      <c r="C1807" t="s">
        <v>20</v>
      </c>
      <c r="D1807" s="21">
        <v>14</v>
      </c>
      <c r="E1807">
        <v>1</v>
      </c>
      <c r="F1807">
        <v>2</v>
      </c>
      <c r="G1807">
        <v>2</v>
      </c>
      <c r="H1807">
        <v>1</v>
      </c>
    </row>
    <row r="1808" spans="1:11" x14ac:dyDescent="0.25">
      <c r="A1808" s="21" t="s">
        <v>193</v>
      </c>
      <c r="B1808" t="s">
        <v>80</v>
      </c>
      <c r="C1808" t="s">
        <v>18</v>
      </c>
      <c r="D1808" s="21">
        <v>14</v>
      </c>
      <c r="E1808">
        <v>2</v>
      </c>
      <c r="F1808">
        <v>10</v>
      </c>
      <c r="G1808">
        <v>2</v>
      </c>
    </row>
    <row r="1809" spans="1:9" x14ac:dyDescent="0.25">
      <c r="A1809" s="21" t="s">
        <v>193</v>
      </c>
      <c r="B1809" t="s">
        <v>80</v>
      </c>
      <c r="C1809" t="s">
        <v>5</v>
      </c>
      <c r="D1809" s="21">
        <v>14</v>
      </c>
      <c r="E1809">
        <v>9</v>
      </c>
      <c r="F1809">
        <v>4</v>
      </c>
    </row>
    <row r="1810" spans="1:9" x14ac:dyDescent="0.25">
      <c r="A1810" s="21" t="s">
        <v>193</v>
      </c>
      <c r="B1810" t="s">
        <v>80</v>
      </c>
      <c r="C1810" t="s">
        <v>19</v>
      </c>
      <c r="D1810" s="21">
        <v>14</v>
      </c>
      <c r="F1810">
        <v>10</v>
      </c>
      <c r="G1810">
        <v>2</v>
      </c>
      <c r="H1810">
        <v>2</v>
      </c>
    </row>
    <row r="1811" spans="1:9" x14ac:dyDescent="0.25">
      <c r="A1811" s="21" t="s">
        <v>193</v>
      </c>
      <c r="B1811" t="s">
        <v>80</v>
      </c>
      <c r="C1811" t="s">
        <v>31</v>
      </c>
      <c r="D1811" s="21">
        <v>14</v>
      </c>
      <c r="E1811">
        <v>7</v>
      </c>
    </row>
    <row r="1812" spans="1:9" x14ac:dyDescent="0.25">
      <c r="A1812" s="21" t="s">
        <v>193</v>
      </c>
      <c r="B1812" t="s">
        <v>80</v>
      </c>
      <c r="C1812" t="s">
        <v>312</v>
      </c>
      <c r="D1812" s="21">
        <v>14</v>
      </c>
      <c r="F1812">
        <v>1</v>
      </c>
    </row>
    <row r="1813" spans="1:9" x14ac:dyDescent="0.25">
      <c r="A1813" s="21" t="s">
        <v>193</v>
      </c>
      <c r="B1813" t="s">
        <v>80</v>
      </c>
      <c r="C1813" t="s">
        <v>21</v>
      </c>
      <c r="D1813" s="21">
        <v>14</v>
      </c>
      <c r="E1813">
        <v>1</v>
      </c>
    </row>
    <row r="1814" spans="1:9" x14ac:dyDescent="0.25">
      <c r="A1814" s="21" t="s">
        <v>258</v>
      </c>
      <c r="B1814" t="s">
        <v>70</v>
      </c>
      <c r="C1814" t="s">
        <v>12</v>
      </c>
      <c r="D1814" s="21">
        <v>18</v>
      </c>
      <c r="E1814">
        <v>13</v>
      </c>
      <c r="F1814">
        <v>4</v>
      </c>
    </row>
    <row r="1815" spans="1:9" x14ac:dyDescent="0.25">
      <c r="A1815" s="21" t="s">
        <v>258</v>
      </c>
      <c r="B1815" t="s">
        <v>70</v>
      </c>
      <c r="C1815" t="s">
        <v>10</v>
      </c>
      <c r="D1815" s="21">
        <v>18</v>
      </c>
      <c r="E1815">
        <v>18</v>
      </c>
    </row>
    <row r="1816" spans="1:9" x14ac:dyDescent="0.25">
      <c r="A1816" s="21" t="s">
        <v>258</v>
      </c>
      <c r="B1816" t="s">
        <v>70</v>
      </c>
      <c r="C1816" t="s">
        <v>36</v>
      </c>
      <c r="D1816" s="21">
        <v>18</v>
      </c>
      <c r="E1816">
        <v>14</v>
      </c>
      <c r="F1816">
        <v>4</v>
      </c>
    </row>
    <row r="1817" spans="1:9" x14ac:dyDescent="0.25">
      <c r="A1817" s="21" t="s">
        <v>258</v>
      </c>
      <c r="B1817" t="s">
        <v>70</v>
      </c>
      <c r="C1817" t="s">
        <v>16</v>
      </c>
      <c r="D1817" s="21">
        <v>18</v>
      </c>
      <c r="E1817">
        <v>16</v>
      </c>
    </row>
    <row r="1818" spans="1:9" x14ac:dyDescent="0.25">
      <c r="A1818" s="21" t="s">
        <v>258</v>
      </c>
      <c r="B1818" t="s">
        <v>70</v>
      </c>
      <c r="C1818" t="s">
        <v>13</v>
      </c>
      <c r="D1818" s="21">
        <v>18</v>
      </c>
      <c r="E1818">
        <v>1</v>
      </c>
      <c r="F1818">
        <v>7</v>
      </c>
      <c r="G1818">
        <v>9</v>
      </c>
      <c r="H1818">
        <v>1</v>
      </c>
    </row>
    <row r="1819" spans="1:9" x14ac:dyDescent="0.25">
      <c r="A1819" s="21" t="s">
        <v>258</v>
      </c>
      <c r="B1819" t="s">
        <v>70</v>
      </c>
      <c r="C1819" t="s">
        <v>22</v>
      </c>
      <c r="D1819" s="21">
        <v>18</v>
      </c>
      <c r="E1819">
        <v>5</v>
      </c>
      <c r="F1819">
        <v>9</v>
      </c>
      <c r="G1819">
        <v>2</v>
      </c>
    </row>
    <row r="1820" spans="1:9" x14ac:dyDescent="0.25">
      <c r="A1820" s="21" t="s">
        <v>258</v>
      </c>
      <c r="B1820" t="s">
        <v>70</v>
      </c>
      <c r="C1820" t="s">
        <v>23</v>
      </c>
      <c r="D1820" s="21">
        <v>18</v>
      </c>
      <c r="F1820">
        <v>1</v>
      </c>
    </row>
    <row r="1821" spans="1:9" x14ac:dyDescent="0.25">
      <c r="A1821" s="21" t="s">
        <v>258</v>
      </c>
      <c r="B1821" t="s">
        <v>70</v>
      </c>
      <c r="C1821" t="s">
        <v>8</v>
      </c>
      <c r="D1821" s="21">
        <v>18</v>
      </c>
      <c r="F1821">
        <v>3</v>
      </c>
      <c r="G1821">
        <v>4</v>
      </c>
      <c r="H1821">
        <v>11</v>
      </c>
    </row>
    <row r="1822" spans="1:9" x14ac:dyDescent="0.25">
      <c r="A1822" s="21" t="s">
        <v>258</v>
      </c>
      <c r="B1822" t="s">
        <v>70</v>
      </c>
      <c r="C1822" t="s">
        <v>6</v>
      </c>
      <c r="D1822" s="21">
        <v>18</v>
      </c>
      <c r="E1822">
        <v>5</v>
      </c>
      <c r="F1822">
        <v>6</v>
      </c>
      <c r="G1822">
        <v>2</v>
      </c>
    </row>
    <row r="1823" spans="1:9" x14ac:dyDescent="0.25">
      <c r="A1823" s="21" t="s">
        <v>258</v>
      </c>
      <c r="B1823" t="s">
        <v>70</v>
      </c>
      <c r="C1823" t="s">
        <v>27</v>
      </c>
      <c r="D1823" s="21">
        <v>18</v>
      </c>
      <c r="H1823">
        <v>9</v>
      </c>
      <c r="I1823">
        <v>9</v>
      </c>
    </row>
    <row r="1824" spans="1:9" x14ac:dyDescent="0.25">
      <c r="A1824" s="21" t="s">
        <v>258</v>
      </c>
      <c r="B1824" t="s">
        <v>70</v>
      </c>
      <c r="C1824" t="s">
        <v>15</v>
      </c>
      <c r="D1824" s="21">
        <v>18</v>
      </c>
      <c r="E1824">
        <v>9</v>
      </c>
      <c r="F1824">
        <v>1</v>
      </c>
    </row>
    <row r="1825" spans="1:9" x14ac:dyDescent="0.25">
      <c r="A1825" s="21" t="s">
        <v>258</v>
      </c>
      <c r="B1825" t="s">
        <v>70</v>
      </c>
      <c r="C1825" t="s">
        <v>4</v>
      </c>
      <c r="H1825">
        <v>13</v>
      </c>
      <c r="I1825">
        <v>5</v>
      </c>
    </row>
    <row r="1826" spans="1:9" x14ac:dyDescent="0.25">
      <c r="A1826" s="21" t="s">
        <v>258</v>
      </c>
      <c r="B1826" t="s">
        <v>70</v>
      </c>
      <c r="C1826" t="s">
        <v>20</v>
      </c>
      <c r="D1826" s="21">
        <v>18</v>
      </c>
      <c r="E1826">
        <v>9</v>
      </c>
      <c r="F1826">
        <v>3</v>
      </c>
    </row>
    <row r="1827" spans="1:9" x14ac:dyDescent="0.25">
      <c r="A1827" s="21" t="s">
        <v>258</v>
      </c>
      <c r="B1827" t="s">
        <v>70</v>
      </c>
      <c r="C1827" t="s">
        <v>0</v>
      </c>
      <c r="D1827" s="21">
        <v>18</v>
      </c>
      <c r="E1827">
        <v>18</v>
      </c>
    </row>
    <row r="1828" spans="1:9" x14ac:dyDescent="0.25">
      <c r="A1828" s="21" t="s">
        <v>258</v>
      </c>
      <c r="B1828" t="s">
        <v>70</v>
      </c>
      <c r="C1828" t="s">
        <v>3</v>
      </c>
      <c r="D1828" s="21">
        <v>18</v>
      </c>
      <c r="E1828">
        <v>18</v>
      </c>
    </row>
    <row r="1829" spans="1:9" x14ac:dyDescent="0.25">
      <c r="A1829" s="21" t="s">
        <v>258</v>
      </c>
      <c r="B1829" t="s">
        <v>70</v>
      </c>
      <c r="C1829" t="s">
        <v>32</v>
      </c>
      <c r="D1829" s="21">
        <v>18</v>
      </c>
      <c r="E1829">
        <v>17</v>
      </c>
      <c r="F1829">
        <v>1</v>
      </c>
    </row>
    <row r="1830" spans="1:9" x14ac:dyDescent="0.25">
      <c r="A1830" s="21" t="s">
        <v>258</v>
      </c>
      <c r="B1830" t="s">
        <v>70</v>
      </c>
      <c r="C1830" t="s">
        <v>18</v>
      </c>
      <c r="D1830" s="21">
        <v>18</v>
      </c>
      <c r="F1830">
        <v>6</v>
      </c>
      <c r="G1830">
        <v>12</v>
      </c>
    </row>
    <row r="1831" spans="1:9" x14ac:dyDescent="0.25">
      <c r="A1831" s="21" t="s">
        <v>258</v>
      </c>
      <c r="B1831" t="s">
        <v>70</v>
      </c>
      <c r="C1831" t="s">
        <v>5</v>
      </c>
      <c r="D1831" s="21">
        <v>18</v>
      </c>
      <c r="E1831">
        <v>6</v>
      </c>
      <c r="F1831">
        <v>10</v>
      </c>
    </row>
    <row r="1832" spans="1:9" x14ac:dyDescent="0.25">
      <c r="A1832" s="21" t="s">
        <v>258</v>
      </c>
      <c r="B1832" t="s">
        <v>70</v>
      </c>
      <c r="C1832" t="s">
        <v>7</v>
      </c>
      <c r="D1832" s="21">
        <v>18</v>
      </c>
      <c r="E1832">
        <v>17</v>
      </c>
    </row>
    <row r="1833" spans="1:9" x14ac:dyDescent="0.25">
      <c r="A1833" s="21" t="s">
        <v>258</v>
      </c>
      <c r="B1833" t="s">
        <v>70</v>
      </c>
      <c r="C1833" t="s">
        <v>37</v>
      </c>
      <c r="D1833" s="21">
        <v>18</v>
      </c>
      <c r="E1833">
        <v>15</v>
      </c>
    </row>
    <row r="1834" spans="1:9" x14ac:dyDescent="0.25">
      <c r="A1834" s="21" t="s">
        <v>258</v>
      </c>
      <c r="B1834" t="s">
        <v>70</v>
      </c>
      <c r="C1834" t="s">
        <v>26</v>
      </c>
      <c r="D1834" s="21">
        <v>18</v>
      </c>
      <c r="E1834">
        <v>14</v>
      </c>
    </row>
    <row r="1835" spans="1:9" x14ac:dyDescent="0.25">
      <c r="A1835" s="21" t="s">
        <v>258</v>
      </c>
      <c r="B1835" t="s">
        <v>70</v>
      </c>
      <c r="C1835" t="s">
        <v>19</v>
      </c>
      <c r="D1835" s="21">
        <v>18</v>
      </c>
      <c r="E1835">
        <v>14</v>
      </c>
      <c r="F1835">
        <v>4</v>
      </c>
    </row>
    <row r="1836" spans="1:9" x14ac:dyDescent="0.25">
      <c r="A1836" s="21" t="s">
        <v>258</v>
      </c>
      <c r="B1836" t="s">
        <v>70</v>
      </c>
      <c r="C1836" t="s">
        <v>24</v>
      </c>
      <c r="D1836" s="21">
        <v>18</v>
      </c>
      <c r="E1836">
        <v>18</v>
      </c>
    </row>
    <row r="1837" spans="1:9" x14ac:dyDescent="0.25">
      <c r="A1837" s="21" t="s">
        <v>258</v>
      </c>
      <c r="B1837" t="s">
        <v>70</v>
      </c>
      <c r="C1837" t="s">
        <v>25</v>
      </c>
      <c r="D1837" s="21">
        <v>18</v>
      </c>
      <c r="E1837">
        <v>2</v>
      </c>
      <c r="F1837">
        <v>13</v>
      </c>
      <c r="G1837">
        <v>3</v>
      </c>
    </row>
    <row r="1838" spans="1:9" x14ac:dyDescent="0.25">
      <c r="A1838" s="21" t="s">
        <v>258</v>
      </c>
      <c r="B1838" t="s">
        <v>70</v>
      </c>
      <c r="C1838" t="s">
        <v>2</v>
      </c>
      <c r="D1838" s="21">
        <v>18</v>
      </c>
      <c r="E1838">
        <v>2</v>
      </c>
      <c r="F1838">
        <v>16</v>
      </c>
    </row>
    <row r="1839" spans="1:9" x14ac:dyDescent="0.25">
      <c r="A1839" s="21" t="s">
        <v>258</v>
      </c>
      <c r="B1839" t="s">
        <v>70</v>
      </c>
      <c r="C1839" t="s">
        <v>9</v>
      </c>
      <c r="D1839" s="21">
        <v>18</v>
      </c>
      <c r="E1839">
        <v>18</v>
      </c>
    </row>
    <row r="1840" spans="1:9" x14ac:dyDescent="0.25">
      <c r="A1840" s="21" t="s">
        <v>258</v>
      </c>
      <c r="B1840" t="s">
        <v>70</v>
      </c>
      <c r="C1840" t="s">
        <v>1</v>
      </c>
      <c r="D1840" s="21">
        <v>18</v>
      </c>
      <c r="E1840">
        <v>1</v>
      </c>
      <c r="F1840">
        <v>17</v>
      </c>
    </row>
    <row r="1841" spans="1:10" x14ac:dyDescent="0.25">
      <c r="A1841" s="21" t="s">
        <v>258</v>
      </c>
      <c r="B1841" t="s">
        <v>70</v>
      </c>
      <c r="C1841" t="s">
        <v>31</v>
      </c>
      <c r="D1841" s="21">
        <v>18</v>
      </c>
      <c r="E1841">
        <v>9</v>
      </c>
      <c r="F1841">
        <v>2</v>
      </c>
      <c r="G1841">
        <v>1</v>
      </c>
      <c r="H1841">
        <v>1</v>
      </c>
    </row>
    <row r="1842" spans="1:10" x14ac:dyDescent="0.25">
      <c r="A1842" s="21" t="s">
        <v>258</v>
      </c>
      <c r="B1842" t="s">
        <v>70</v>
      </c>
      <c r="C1842" t="s">
        <v>21</v>
      </c>
      <c r="D1842" s="21">
        <v>18</v>
      </c>
      <c r="E1842">
        <v>4</v>
      </c>
    </row>
    <row r="1843" spans="1:10" x14ac:dyDescent="0.25">
      <c r="A1843" s="21" t="s">
        <v>258</v>
      </c>
      <c r="B1843" t="s">
        <v>70</v>
      </c>
      <c r="C1843" t="s">
        <v>33</v>
      </c>
      <c r="D1843" s="21">
        <v>18</v>
      </c>
      <c r="E1843">
        <v>15</v>
      </c>
    </row>
    <row r="1844" spans="1:10" x14ac:dyDescent="0.25">
      <c r="A1844" s="21" t="s">
        <v>258</v>
      </c>
      <c r="B1844" t="s">
        <v>70</v>
      </c>
      <c r="C1844" t="s">
        <v>28</v>
      </c>
      <c r="D1844" s="21">
        <v>18</v>
      </c>
      <c r="F1844">
        <v>3</v>
      </c>
      <c r="G1844">
        <v>4</v>
      </c>
      <c r="H1844">
        <v>8</v>
      </c>
      <c r="I1844">
        <v>2</v>
      </c>
    </row>
    <row r="1845" spans="1:10" x14ac:dyDescent="0.25">
      <c r="A1845" s="21" t="s">
        <v>258</v>
      </c>
      <c r="B1845" t="s">
        <v>70</v>
      </c>
      <c r="C1845" t="s">
        <v>313</v>
      </c>
      <c r="D1845" s="21">
        <v>18</v>
      </c>
      <c r="E1845">
        <v>6</v>
      </c>
      <c r="F1845">
        <v>3</v>
      </c>
    </row>
    <row r="1846" spans="1:10" x14ac:dyDescent="0.25">
      <c r="A1846" s="21" t="s">
        <v>258</v>
      </c>
      <c r="B1846" t="s">
        <v>74</v>
      </c>
      <c r="C1846" t="s">
        <v>12</v>
      </c>
      <c r="D1846" s="21">
        <v>19</v>
      </c>
      <c r="F1846">
        <v>11</v>
      </c>
      <c r="G1846">
        <v>7</v>
      </c>
      <c r="H1846">
        <v>1</v>
      </c>
    </row>
    <row r="1847" spans="1:10" x14ac:dyDescent="0.25">
      <c r="A1847" s="21" t="s">
        <v>258</v>
      </c>
      <c r="B1847" t="s">
        <v>74</v>
      </c>
      <c r="C1847" t="s">
        <v>10</v>
      </c>
      <c r="D1847" s="21">
        <v>19</v>
      </c>
      <c r="E1847">
        <v>19</v>
      </c>
    </row>
    <row r="1848" spans="1:10" x14ac:dyDescent="0.25">
      <c r="A1848" s="21" t="s">
        <v>258</v>
      </c>
      <c r="B1848" t="s">
        <v>74</v>
      </c>
      <c r="C1848" t="s">
        <v>36</v>
      </c>
      <c r="D1848" s="21">
        <v>19</v>
      </c>
      <c r="E1848">
        <v>19</v>
      </c>
    </row>
    <row r="1849" spans="1:10" x14ac:dyDescent="0.25">
      <c r="A1849" s="21" t="s">
        <v>258</v>
      </c>
      <c r="B1849" t="s">
        <v>74</v>
      </c>
      <c r="C1849" t="s">
        <v>16</v>
      </c>
      <c r="D1849" s="21">
        <v>19</v>
      </c>
      <c r="E1849">
        <v>18</v>
      </c>
    </row>
    <row r="1850" spans="1:10" x14ac:dyDescent="0.25">
      <c r="A1850" s="21" t="s">
        <v>258</v>
      </c>
      <c r="B1850" t="s">
        <v>74</v>
      </c>
      <c r="C1850" t="s">
        <v>13</v>
      </c>
      <c r="D1850" s="21">
        <v>19</v>
      </c>
      <c r="E1850">
        <v>1</v>
      </c>
      <c r="F1850">
        <v>8</v>
      </c>
      <c r="G1850">
        <v>9</v>
      </c>
      <c r="H1850">
        <v>1</v>
      </c>
    </row>
    <row r="1851" spans="1:10" x14ac:dyDescent="0.25">
      <c r="A1851" s="21" t="s">
        <v>258</v>
      </c>
      <c r="B1851" t="s">
        <v>74</v>
      </c>
      <c r="C1851" t="s">
        <v>22</v>
      </c>
      <c r="D1851" s="21">
        <v>19</v>
      </c>
      <c r="E1851">
        <v>3</v>
      </c>
      <c r="F1851">
        <v>11</v>
      </c>
      <c r="G1851">
        <v>3</v>
      </c>
      <c r="H1851">
        <v>2</v>
      </c>
    </row>
    <row r="1852" spans="1:10" x14ac:dyDescent="0.25">
      <c r="A1852" s="21" t="s">
        <v>258</v>
      </c>
      <c r="B1852" t="s">
        <v>74</v>
      </c>
      <c r="C1852" t="s">
        <v>23</v>
      </c>
      <c r="D1852" s="21">
        <v>19</v>
      </c>
      <c r="F1852">
        <v>1</v>
      </c>
      <c r="G1852">
        <v>1</v>
      </c>
      <c r="H1852">
        <v>1</v>
      </c>
    </row>
    <row r="1853" spans="1:10" x14ac:dyDescent="0.25">
      <c r="A1853" s="21" t="s">
        <v>258</v>
      </c>
      <c r="B1853" t="s">
        <v>74</v>
      </c>
      <c r="C1853" t="s">
        <v>8</v>
      </c>
      <c r="D1853" s="21">
        <v>19</v>
      </c>
      <c r="F1853">
        <v>1</v>
      </c>
      <c r="G1853">
        <v>15</v>
      </c>
      <c r="H1853">
        <v>3</v>
      </c>
    </row>
    <row r="1854" spans="1:10" x14ac:dyDescent="0.25">
      <c r="A1854" s="21" t="s">
        <v>258</v>
      </c>
      <c r="B1854" t="s">
        <v>74</v>
      </c>
      <c r="C1854" t="s">
        <v>6</v>
      </c>
      <c r="D1854" s="21">
        <v>19</v>
      </c>
      <c r="E1854">
        <v>5</v>
      </c>
      <c r="F1854">
        <v>7</v>
      </c>
      <c r="G1854">
        <v>5</v>
      </c>
    </row>
    <row r="1855" spans="1:10" x14ac:dyDescent="0.25">
      <c r="A1855" s="21" t="s">
        <v>258</v>
      </c>
      <c r="B1855" t="s">
        <v>74</v>
      </c>
      <c r="C1855" t="s">
        <v>27</v>
      </c>
      <c r="D1855" s="21">
        <v>19</v>
      </c>
      <c r="H1855">
        <v>3</v>
      </c>
      <c r="I1855">
        <v>13</v>
      </c>
      <c r="J1855">
        <v>3</v>
      </c>
    </row>
    <row r="1856" spans="1:10" x14ac:dyDescent="0.25">
      <c r="A1856" s="21" t="s">
        <v>258</v>
      </c>
      <c r="B1856" t="s">
        <v>74</v>
      </c>
      <c r="C1856" t="s">
        <v>29</v>
      </c>
      <c r="D1856" s="21">
        <v>19</v>
      </c>
      <c r="E1856">
        <v>3</v>
      </c>
    </row>
    <row r="1857" spans="1:9" x14ac:dyDescent="0.25">
      <c r="A1857" s="21" t="s">
        <v>258</v>
      </c>
      <c r="B1857" t="s">
        <v>74</v>
      </c>
      <c r="C1857" t="s">
        <v>15</v>
      </c>
      <c r="D1857" s="21">
        <v>19</v>
      </c>
      <c r="E1857">
        <v>11</v>
      </c>
      <c r="F1857">
        <v>1</v>
      </c>
    </row>
    <row r="1858" spans="1:9" x14ac:dyDescent="0.25">
      <c r="A1858" s="21" t="s">
        <v>258</v>
      </c>
      <c r="B1858" t="s">
        <v>74</v>
      </c>
      <c r="C1858" t="s">
        <v>4</v>
      </c>
      <c r="G1858">
        <v>1</v>
      </c>
      <c r="H1858">
        <v>17</v>
      </c>
      <c r="I1858">
        <v>1</v>
      </c>
    </row>
    <row r="1859" spans="1:9" x14ac:dyDescent="0.25">
      <c r="A1859" s="21" t="s">
        <v>258</v>
      </c>
      <c r="B1859" t="s">
        <v>74</v>
      </c>
      <c r="C1859" t="s">
        <v>20</v>
      </c>
      <c r="D1859" s="21">
        <v>19</v>
      </c>
      <c r="E1859">
        <v>9</v>
      </c>
      <c r="F1859">
        <v>6</v>
      </c>
      <c r="G1859">
        <v>1</v>
      </c>
    </row>
    <row r="1860" spans="1:9" x14ac:dyDescent="0.25">
      <c r="A1860" s="21" t="s">
        <v>258</v>
      </c>
      <c r="B1860" t="s">
        <v>74</v>
      </c>
      <c r="C1860" t="s">
        <v>0</v>
      </c>
      <c r="D1860" s="21">
        <v>19</v>
      </c>
      <c r="E1860">
        <v>19</v>
      </c>
    </row>
    <row r="1861" spans="1:9" x14ac:dyDescent="0.25">
      <c r="A1861" s="21" t="s">
        <v>258</v>
      </c>
      <c r="B1861" t="s">
        <v>74</v>
      </c>
      <c r="C1861" t="s">
        <v>3</v>
      </c>
      <c r="D1861" s="21">
        <v>19</v>
      </c>
      <c r="E1861">
        <v>19</v>
      </c>
    </row>
    <row r="1862" spans="1:9" x14ac:dyDescent="0.25">
      <c r="A1862" s="21" t="s">
        <v>258</v>
      </c>
      <c r="B1862" t="s">
        <v>74</v>
      </c>
      <c r="C1862" t="s">
        <v>32</v>
      </c>
      <c r="D1862" s="21">
        <v>19</v>
      </c>
      <c r="E1862">
        <v>19</v>
      </c>
    </row>
    <row r="1863" spans="1:9" x14ac:dyDescent="0.25">
      <c r="A1863" s="21" t="s">
        <v>258</v>
      </c>
      <c r="B1863" t="s">
        <v>74</v>
      </c>
      <c r="C1863" t="s">
        <v>18</v>
      </c>
      <c r="D1863" s="21">
        <v>19</v>
      </c>
      <c r="F1863">
        <v>13</v>
      </c>
      <c r="G1863">
        <v>6</v>
      </c>
    </row>
    <row r="1864" spans="1:9" x14ac:dyDescent="0.25">
      <c r="A1864" s="21" t="s">
        <v>258</v>
      </c>
      <c r="B1864" t="s">
        <v>74</v>
      </c>
      <c r="C1864" t="s">
        <v>5</v>
      </c>
      <c r="D1864" s="21">
        <v>19</v>
      </c>
      <c r="E1864">
        <v>10</v>
      </c>
      <c r="F1864">
        <v>9</v>
      </c>
    </row>
    <row r="1865" spans="1:9" x14ac:dyDescent="0.25">
      <c r="A1865" s="21" t="s">
        <v>258</v>
      </c>
      <c r="B1865" t="s">
        <v>74</v>
      </c>
      <c r="C1865" t="s">
        <v>7</v>
      </c>
      <c r="D1865" s="21">
        <v>19</v>
      </c>
      <c r="E1865">
        <v>18</v>
      </c>
    </row>
    <row r="1866" spans="1:9" x14ac:dyDescent="0.25">
      <c r="A1866" s="21" t="s">
        <v>258</v>
      </c>
      <c r="B1866" t="s">
        <v>74</v>
      </c>
      <c r="C1866" t="s">
        <v>37</v>
      </c>
      <c r="D1866" s="21">
        <v>19</v>
      </c>
      <c r="E1866">
        <v>18</v>
      </c>
    </row>
    <row r="1867" spans="1:9" x14ac:dyDescent="0.25">
      <c r="A1867" s="21" t="s">
        <v>258</v>
      </c>
      <c r="B1867" t="s">
        <v>74</v>
      </c>
      <c r="C1867" t="s">
        <v>26</v>
      </c>
      <c r="D1867" s="21">
        <v>19</v>
      </c>
      <c r="E1867">
        <v>16</v>
      </c>
    </row>
    <row r="1868" spans="1:9" x14ac:dyDescent="0.25">
      <c r="A1868" s="21" t="s">
        <v>258</v>
      </c>
      <c r="B1868" t="s">
        <v>74</v>
      </c>
      <c r="C1868" t="s">
        <v>19</v>
      </c>
      <c r="D1868" s="21">
        <v>19</v>
      </c>
      <c r="E1868">
        <v>18</v>
      </c>
      <c r="F1868">
        <v>1</v>
      </c>
    </row>
    <row r="1869" spans="1:9" x14ac:dyDescent="0.25">
      <c r="A1869" s="21" t="s">
        <v>258</v>
      </c>
      <c r="B1869" t="s">
        <v>74</v>
      </c>
      <c r="C1869" t="s">
        <v>24</v>
      </c>
      <c r="D1869" s="21">
        <v>19</v>
      </c>
      <c r="E1869">
        <v>19</v>
      </c>
    </row>
    <row r="1870" spans="1:9" x14ac:dyDescent="0.25">
      <c r="A1870" s="21" t="s">
        <v>258</v>
      </c>
      <c r="B1870" t="s">
        <v>74</v>
      </c>
      <c r="C1870" t="s">
        <v>25</v>
      </c>
      <c r="D1870" s="21">
        <v>19</v>
      </c>
      <c r="E1870">
        <v>2</v>
      </c>
      <c r="F1870">
        <v>17</v>
      </c>
    </row>
    <row r="1871" spans="1:9" x14ac:dyDescent="0.25">
      <c r="A1871" s="21" t="s">
        <v>258</v>
      </c>
      <c r="B1871" t="s">
        <v>74</v>
      </c>
      <c r="C1871" t="s">
        <v>2</v>
      </c>
      <c r="D1871" s="21">
        <v>19</v>
      </c>
      <c r="E1871">
        <v>7</v>
      </c>
      <c r="F1871">
        <v>12</v>
      </c>
    </row>
    <row r="1872" spans="1:9" x14ac:dyDescent="0.25">
      <c r="A1872" s="21" t="s">
        <v>258</v>
      </c>
      <c r="B1872" t="s">
        <v>74</v>
      </c>
      <c r="C1872" t="s">
        <v>9</v>
      </c>
      <c r="D1872" s="21">
        <v>19</v>
      </c>
      <c r="E1872">
        <v>19</v>
      </c>
    </row>
    <row r="1873" spans="1:9" x14ac:dyDescent="0.25">
      <c r="A1873" s="21" t="s">
        <v>258</v>
      </c>
      <c r="B1873" t="s">
        <v>74</v>
      </c>
      <c r="C1873" t="s">
        <v>1</v>
      </c>
      <c r="D1873" s="21">
        <v>19</v>
      </c>
      <c r="E1873">
        <v>1</v>
      </c>
      <c r="F1873">
        <v>18</v>
      </c>
    </row>
    <row r="1874" spans="1:9" x14ac:dyDescent="0.25">
      <c r="A1874" s="21" t="s">
        <v>258</v>
      </c>
      <c r="B1874" t="s">
        <v>74</v>
      </c>
      <c r="C1874" t="s">
        <v>31</v>
      </c>
      <c r="D1874" s="21">
        <v>19</v>
      </c>
      <c r="E1874">
        <v>12</v>
      </c>
      <c r="F1874">
        <v>4</v>
      </c>
    </row>
    <row r="1875" spans="1:9" x14ac:dyDescent="0.25">
      <c r="A1875" s="21" t="s">
        <v>258</v>
      </c>
      <c r="B1875" t="s">
        <v>74</v>
      </c>
      <c r="C1875" t="s">
        <v>312</v>
      </c>
      <c r="D1875" s="21">
        <v>19</v>
      </c>
      <c r="E1875">
        <v>3</v>
      </c>
    </row>
    <row r="1876" spans="1:9" x14ac:dyDescent="0.25">
      <c r="A1876" s="21" t="s">
        <v>258</v>
      </c>
      <c r="B1876" t="s">
        <v>74</v>
      </c>
      <c r="C1876" t="s">
        <v>21</v>
      </c>
      <c r="D1876" s="21">
        <v>19</v>
      </c>
      <c r="E1876">
        <v>10</v>
      </c>
    </row>
    <row r="1877" spans="1:9" x14ac:dyDescent="0.25">
      <c r="A1877" s="21" t="s">
        <v>258</v>
      </c>
      <c r="B1877" t="s">
        <v>74</v>
      </c>
      <c r="C1877" t="s">
        <v>33</v>
      </c>
      <c r="D1877" s="21">
        <v>19</v>
      </c>
      <c r="E1877">
        <v>18</v>
      </c>
    </row>
    <row r="1878" spans="1:9" x14ac:dyDescent="0.25">
      <c r="A1878" s="21" t="s">
        <v>258</v>
      </c>
      <c r="B1878" t="s">
        <v>74</v>
      </c>
      <c r="C1878" t="s">
        <v>28</v>
      </c>
      <c r="D1878" s="21">
        <v>19</v>
      </c>
      <c r="E1878">
        <v>2</v>
      </c>
      <c r="F1878">
        <v>6</v>
      </c>
      <c r="G1878">
        <v>8</v>
      </c>
      <c r="H1878">
        <v>2</v>
      </c>
    </row>
    <row r="1879" spans="1:9" x14ac:dyDescent="0.25">
      <c r="A1879" s="21" t="s">
        <v>258</v>
      </c>
      <c r="B1879" t="s">
        <v>74</v>
      </c>
      <c r="C1879" t="s">
        <v>313</v>
      </c>
      <c r="D1879" s="21">
        <v>19</v>
      </c>
      <c r="E1879">
        <v>10</v>
      </c>
      <c r="F1879">
        <v>3</v>
      </c>
      <c r="G1879">
        <v>1</v>
      </c>
    </row>
    <row r="1880" spans="1:9" x14ac:dyDescent="0.25">
      <c r="A1880" s="21" t="s">
        <v>258</v>
      </c>
      <c r="B1880" t="s">
        <v>79</v>
      </c>
      <c r="C1880" t="s">
        <v>12</v>
      </c>
      <c r="D1880" s="21">
        <v>18</v>
      </c>
      <c r="E1880">
        <v>1</v>
      </c>
      <c r="F1880">
        <v>14</v>
      </c>
      <c r="G1880">
        <v>3</v>
      </c>
    </row>
    <row r="1881" spans="1:9" x14ac:dyDescent="0.25">
      <c r="A1881" s="21" t="s">
        <v>258</v>
      </c>
      <c r="B1881" t="s">
        <v>79</v>
      </c>
      <c r="C1881" t="s">
        <v>10</v>
      </c>
      <c r="D1881" s="21">
        <v>18</v>
      </c>
      <c r="E1881">
        <v>18</v>
      </c>
    </row>
    <row r="1882" spans="1:9" x14ac:dyDescent="0.25">
      <c r="A1882" s="21" t="s">
        <v>258</v>
      </c>
      <c r="B1882" t="s">
        <v>79</v>
      </c>
      <c r="C1882" t="s">
        <v>36</v>
      </c>
      <c r="D1882" s="21">
        <v>18</v>
      </c>
      <c r="E1882">
        <v>18</v>
      </c>
    </row>
    <row r="1883" spans="1:9" x14ac:dyDescent="0.25">
      <c r="A1883" s="21" t="s">
        <v>258</v>
      </c>
      <c r="B1883" t="s">
        <v>79</v>
      </c>
      <c r="C1883" t="s">
        <v>16</v>
      </c>
      <c r="D1883" s="21">
        <v>18</v>
      </c>
      <c r="E1883">
        <v>17</v>
      </c>
    </row>
    <row r="1884" spans="1:9" x14ac:dyDescent="0.25">
      <c r="A1884" s="21" t="s">
        <v>258</v>
      </c>
      <c r="B1884" t="s">
        <v>79</v>
      </c>
      <c r="C1884" t="s">
        <v>13</v>
      </c>
      <c r="D1884" s="21">
        <v>18</v>
      </c>
      <c r="E1884">
        <v>1</v>
      </c>
      <c r="F1884">
        <v>16</v>
      </c>
      <c r="G1884">
        <v>1</v>
      </c>
    </row>
    <row r="1885" spans="1:9" x14ac:dyDescent="0.25">
      <c r="A1885" s="21" t="s">
        <v>258</v>
      </c>
      <c r="B1885" t="s">
        <v>79</v>
      </c>
      <c r="C1885" t="s">
        <v>22</v>
      </c>
      <c r="D1885" s="21">
        <v>18</v>
      </c>
      <c r="E1885">
        <v>2</v>
      </c>
      <c r="F1885">
        <v>9</v>
      </c>
      <c r="G1885">
        <v>5</v>
      </c>
      <c r="H1885">
        <v>1</v>
      </c>
    </row>
    <row r="1886" spans="1:9" x14ac:dyDescent="0.25">
      <c r="A1886" s="21" t="s">
        <v>258</v>
      </c>
      <c r="B1886" t="s">
        <v>79</v>
      </c>
      <c r="C1886" t="s">
        <v>23</v>
      </c>
      <c r="D1886" s="21">
        <v>18</v>
      </c>
      <c r="I1886">
        <v>2</v>
      </c>
    </row>
    <row r="1887" spans="1:9" x14ac:dyDescent="0.25">
      <c r="A1887" s="21" t="s">
        <v>258</v>
      </c>
      <c r="B1887" t="s">
        <v>79</v>
      </c>
      <c r="C1887" t="s">
        <v>8</v>
      </c>
      <c r="D1887" s="21">
        <v>18</v>
      </c>
      <c r="F1887">
        <v>4</v>
      </c>
      <c r="G1887">
        <v>11</v>
      </c>
      <c r="H1887">
        <v>3</v>
      </c>
    </row>
    <row r="1888" spans="1:9" x14ac:dyDescent="0.25">
      <c r="A1888" s="21" t="s">
        <v>258</v>
      </c>
      <c r="B1888" t="s">
        <v>79</v>
      </c>
      <c r="C1888" t="s">
        <v>6</v>
      </c>
      <c r="D1888" s="21">
        <v>18</v>
      </c>
      <c r="E1888">
        <v>5</v>
      </c>
      <c r="F1888">
        <v>5</v>
      </c>
      <c r="G1888">
        <v>5</v>
      </c>
    </row>
    <row r="1889" spans="1:10" x14ac:dyDescent="0.25">
      <c r="A1889" s="21" t="s">
        <v>258</v>
      </c>
      <c r="B1889" t="s">
        <v>79</v>
      </c>
      <c r="C1889" t="s">
        <v>27</v>
      </c>
      <c r="D1889" s="21">
        <v>18</v>
      </c>
      <c r="H1889">
        <v>2</v>
      </c>
      <c r="I1889">
        <v>12</v>
      </c>
      <c r="J1889">
        <v>4</v>
      </c>
    </row>
    <row r="1890" spans="1:10" x14ac:dyDescent="0.25">
      <c r="A1890" s="21" t="s">
        <v>258</v>
      </c>
      <c r="B1890" t="s">
        <v>79</v>
      </c>
      <c r="C1890" t="s">
        <v>29</v>
      </c>
      <c r="D1890" s="21">
        <v>18</v>
      </c>
      <c r="E1890">
        <v>1</v>
      </c>
    </row>
    <row r="1891" spans="1:10" x14ac:dyDescent="0.25">
      <c r="A1891" s="21" t="s">
        <v>258</v>
      </c>
      <c r="B1891" t="s">
        <v>79</v>
      </c>
      <c r="C1891" t="s">
        <v>15</v>
      </c>
      <c r="D1891" s="21">
        <v>18</v>
      </c>
      <c r="E1891">
        <v>4</v>
      </c>
      <c r="F1891">
        <v>1</v>
      </c>
    </row>
    <row r="1892" spans="1:10" x14ac:dyDescent="0.25">
      <c r="A1892" s="21" t="s">
        <v>258</v>
      </c>
      <c r="B1892" t="s">
        <v>79</v>
      </c>
      <c r="C1892" t="s">
        <v>4</v>
      </c>
      <c r="G1892">
        <v>1</v>
      </c>
      <c r="H1892">
        <v>17</v>
      </c>
    </row>
    <row r="1893" spans="1:10" x14ac:dyDescent="0.25">
      <c r="A1893" s="21" t="s">
        <v>258</v>
      </c>
      <c r="B1893" t="s">
        <v>79</v>
      </c>
      <c r="C1893" t="s">
        <v>20</v>
      </c>
      <c r="D1893" s="21">
        <v>18</v>
      </c>
      <c r="E1893">
        <v>6</v>
      </c>
      <c r="F1893">
        <v>6</v>
      </c>
      <c r="G1893">
        <v>1</v>
      </c>
    </row>
    <row r="1894" spans="1:10" x14ac:dyDescent="0.25">
      <c r="A1894" s="21" t="s">
        <v>258</v>
      </c>
      <c r="B1894" t="s">
        <v>79</v>
      </c>
      <c r="C1894" t="s">
        <v>0</v>
      </c>
      <c r="D1894" s="21">
        <v>18</v>
      </c>
      <c r="E1894">
        <v>18</v>
      </c>
    </row>
    <row r="1895" spans="1:10" x14ac:dyDescent="0.25">
      <c r="A1895" s="21" t="s">
        <v>258</v>
      </c>
      <c r="B1895" t="s">
        <v>79</v>
      </c>
      <c r="C1895" t="s">
        <v>3</v>
      </c>
      <c r="D1895" s="21">
        <v>18</v>
      </c>
      <c r="E1895">
        <v>18</v>
      </c>
    </row>
    <row r="1896" spans="1:10" x14ac:dyDescent="0.25">
      <c r="A1896" s="21" t="s">
        <v>258</v>
      </c>
      <c r="B1896" t="s">
        <v>79</v>
      </c>
      <c r="C1896" t="s">
        <v>32</v>
      </c>
      <c r="D1896" s="21">
        <v>18</v>
      </c>
      <c r="E1896">
        <v>18</v>
      </c>
    </row>
    <row r="1897" spans="1:10" x14ac:dyDescent="0.25">
      <c r="A1897" s="21" t="s">
        <v>258</v>
      </c>
      <c r="B1897" t="s">
        <v>79</v>
      </c>
      <c r="C1897" t="s">
        <v>18</v>
      </c>
      <c r="D1897" s="21">
        <v>18</v>
      </c>
      <c r="F1897">
        <v>14</v>
      </c>
      <c r="G1897">
        <v>4</v>
      </c>
    </row>
    <row r="1898" spans="1:10" x14ac:dyDescent="0.25">
      <c r="A1898" s="21" t="s">
        <v>258</v>
      </c>
      <c r="B1898" t="s">
        <v>79</v>
      </c>
      <c r="C1898" t="s">
        <v>5</v>
      </c>
      <c r="D1898" s="21">
        <v>18</v>
      </c>
      <c r="E1898">
        <v>13</v>
      </c>
      <c r="F1898">
        <v>5</v>
      </c>
    </row>
    <row r="1899" spans="1:10" x14ac:dyDescent="0.25">
      <c r="A1899" s="21" t="s">
        <v>258</v>
      </c>
      <c r="B1899" t="s">
        <v>79</v>
      </c>
      <c r="C1899" t="s">
        <v>7</v>
      </c>
      <c r="D1899" s="21">
        <v>18</v>
      </c>
      <c r="E1899">
        <v>14</v>
      </c>
    </row>
    <row r="1900" spans="1:10" x14ac:dyDescent="0.25">
      <c r="A1900" s="21" t="s">
        <v>258</v>
      </c>
      <c r="B1900" t="s">
        <v>79</v>
      </c>
      <c r="C1900" t="s">
        <v>37</v>
      </c>
      <c r="D1900" s="21">
        <v>18</v>
      </c>
      <c r="E1900">
        <v>15</v>
      </c>
    </row>
    <row r="1901" spans="1:10" x14ac:dyDescent="0.25">
      <c r="A1901" s="21" t="s">
        <v>258</v>
      </c>
      <c r="B1901" t="s">
        <v>79</v>
      </c>
      <c r="C1901" t="s">
        <v>26</v>
      </c>
      <c r="D1901" s="21">
        <v>18</v>
      </c>
      <c r="E1901">
        <v>15</v>
      </c>
    </row>
    <row r="1902" spans="1:10" x14ac:dyDescent="0.25">
      <c r="A1902" s="21" t="s">
        <v>258</v>
      </c>
      <c r="B1902" t="s">
        <v>79</v>
      </c>
      <c r="C1902" t="s">
        <v>19</v>
      </c>
      <c r="D1902" s="21">
        <v>18</v>
      </c>
      <c r="E1902">
        <v>18</v>
      </c>
    </row>
    <row r="1903" spans="1:10" x14ac:dyDescent="0.25">
      <c r="A1903" s="21" t="s">
        <v>258</v>
      </c>
      <c r="B1903" t="s">
        <v>79</v>
      </c>
      <c r="C1903" t="s">
        <v>24</v>
      </c>
      <c r="D1903" s="21">
        <v>18</v>
      </c>
      <c r="E1903">
        <v>18</v>
      </c>
    </row>
    <row r="1904" spans="1:10" x14ac:dyDescent="0.25">
      <c r="A1904" s="21" t="s">
        <v>258</v>
      </c>
      <c r="B1904" t="s">
        <v>79</v>
      </c>
      <c r="C1904" t="s">
        <v>25</v>
      </c>
      <c r="D1904" s="21">
        <v>18</v>
      </c>
      <c r="E1904">
        <v>6</v>
      </c>
      <c r="F1904">
        <v>12</v>
      </c>
    </row>
    <row r="1905" spans="1:8" x14ac:dyDescent="0.25">
      <c r="A1905" s="21" t="s">
        <v>258</v>
      </c>
      <c r="B1905" t="s">
        <v>79</v>
      </c>
      <c r="C1905" t="s">
        <v>2</v>
      </c>
      <c r="D1905" s="21">
        <v>18</v>
      </c>
      <c r="E1905">
        <v>7</v>
      </c>
      <c r="F1905">
        <v>11</v>
      </c>
    </row>
    <row r="1906" spans="1:8" x14ac:dyDescent="0.25">
      <c r="A1906" s="21" t="s">
        <v>258</v>
      </c>
      <c r="B1906" t="s">
        <v>79</v>
      </c>
      <c r="C1906" t="s">
        <v>9</v>
      </c>
      <c r="D1906" s="21">
        <v>18</v>
      </c>
      <c r="E1906">
        <v>18</v>
      </c>
    </row>
    <row r="1907" spans="1:8" x14ac:dyDescent="0.25">
      <c r="A1907" s="21" t="s">
        <v>258</v>
      </c>
      <c r="B1907" t="s">
        <v>79</v>
      </c>
      <c r="C1907" t="s">
        <v>1</v>
      </c>
      <c r="D1907" s="21">
        <v>18</v>
      </c>
      <c r="E1907">
        <v>1</v>
      </c>
      <c r="F1907">
        <v>17</v>
      </c>
    </row>
    <row r="1908" spans="1:8" x14ac:dyDescent="0.25">
      <c r="A1908" s="21" t="s">
        <v>258</v>
      </c>
      <c r="B1908" t="s">
        <v>79</v>
      </c>
      <c r="C1908" t="s">
        <v>31</v>
      </c>
      <c r="D1908" s="21">
        <v>18</v>
      </c>
      <c r="E1908">
        <v>10</v>
      </c>
      <c r="F1908">
        <v>3</v>
      </c>
    </row>
    <row r="1909" spans="1:8" x14ac:dyDescent="0.25">
      <c r="A1909" s="21" t="s">
        <v>258</v>
      </c>
      <c r="B1909" t="s">
        <v>79</v>
      </c>
      <c r="C1909" t="s">
        <v>21</v>
      </c>
      <c r="D1909" s="21">
        <v>18</v>
      </c>
      <c r="E1909">
        <v>8</v>
      </c>
    </row>
    <row r="1910" spans="1:8" x14ac:dyDescent="0.25">
      <c r="A1910" s="21" t="s">
        <v>258</v>
      </c>
      <c r="B1910" t="s">
        <v>79</v>
      </c>
      <c r="C1910" t="s">
        <v>33</v>
      </c>
      <c r="D1910" s="21">
        <v>18</v>
      </c>
      <c r="E1910">
        <v>15</v>
      </c>
    </row>
    <row r="1911" spans="1:8" x14ac:dyDescent="0.25">
      <c r="A1911" s="21" t="s">
        <v>258</v>
      </c>
      <c r="B1911" t="s">
        <v>79</v>
      </c>
      <c r="C1911" t="s">
        <v>28</v>
      </c>
      <c r="D1911" s="21">
        <v>18</v>
      </c>
      <c r="F1911">
        <v>10</v>
      </c>
      <c r="G1911">
        <v>4</v>
      </c>
      <c r="H1911">
        <v>1</v>
      </c>
    </row>
    <row r="1912" spans="1:8" x14ac:dyDescent="0.25">
      <c r="A1912" s="21" t="s">
        <v>258</v>
      </c>
      <c r="B1912" t="s">
        <v>79</v>
      </c>
      <c r="C1912" t="s">
        <v>313</v>
      </c>
      <c r="D1912" s="21">
        <v>18</v>
      </c>
      <c r="E1912">
        <v>7</v>
      </c>
      <c r="F1912">
        <v>4</v>
      </c>
    </row>
    <row r="1913" spans="1:8" x14ac:dyDescent="0.25">
      <c r="A1913" s="21" t="s">
        <v>258</v>
      </c>
      <c r="B1913" t="s">
        <v>47</v>
      </c>
      <c r="C1913" t="s">
        <v>12</v>
      </c>
      <c r="D1913" s="21">
        <v>11</v>
      </c>
      <c r="E1913">
        <v>5</v>
      </c>
    </row>
    <row r="1914" spans="1:8" x14ac:dyDescent="0.25">
      <c r="A1914" s="21" t="s">
        <v>258</v>
      </c>
      <c r="B1914" t="s">
        <v>47</v>
      </c>
      <c r="C1914" t="s">
        <v>10</v>
      </c>
      <c r="D1914" s="21">
        <v>11</v>
      </c>
      <c r="E1914">
        <v>11</v>
      </c>
    </row>
    <row r="1915" spans="1:8" x14ac:dyDescent="0.25">
      <c r="A1915" s="21" t="s">
        <v>258</v>
      </c>
      <c r="B1915" t="s">
        <v>47</v>
      </c>
      <c r="C1915" t="s">
        <v>36</v>
      </c>
      <c r="D1915" s="21">
        <v>11</v>
      </c>
      <c r="E1915">
        <v>11</v>
      </c>
    </row>
    <row r="1916" spans="1:8" x14ac:dyDescent="0.25">
      <c r="A1916" s="21" t="s">
        <v>258</v>
      </c>
      <c r="B1916" t="s">
        <v>47</v>
      </c>
      <c r="C1916" t="s">
        <v>16</v>
      </c>
      <c r="D1916" s="21">
        <v>11</v>
      </c>
      <c r="E1916">
        <v>9</v>
      </c>
    </row>
    <row r="1917" spans="1:8" x14ac:dyDescent="0.25">
      <c r="A1917" s="21" t="s">
        <v>258</v>
      </c>
      <c r="B1917" t="s">
        <v>47</v>
      </c>
      <c r="C1917" t="s">
        <v>13</v>
      </c>
      <c r="D1917" s="21">
        <v>11</v>
      </c>
      <c r="E1917">
        <v>4</v>
      </c>
      <c r="F1917">
        <v>5</v>
      </c>
      <c r="G1917">
        <v>2</v>
      </c>
    </row>
    <row r="1918" spans="1:8" x14ac:dyDescent="0.25">
      <c r="A1918" s="21" t="s">
        <v>258</v>
      </c>
      <c r="B1918" t="s">
        <v>47</v>
      </c>
      <c r="C1918" t="s">
        <v>22</v>
      </c>
      <c r="D1918" s="21">
        <v>11</v>
      </c>
      <c r="E1918">
        <v>7</v>
      </c>
    </row>
    <row r="1919" spans="1:8" x14ac:dyDescent="0.25">
      <c r="A1919" s="21" t="s">
        <v>258</v>
      </c>
      <c r="B1919" t="s">
        <v>47</v>
      </c>
      <c r="C1919" t="s">
        <v>8</v>
      </c>
      <c r="D1919" s="21">
        <v>11</v>
      </c>
      <c r="E1919">
        <v>10</v>
      </c>
      <c r="G1919">
        <v>1</v>
      </c>
    </row>
    <row r="1920" spans="1:8" x14ac:dyDescent="0.25">
      <c r="A1920" s="21" t="s">
        <v>258</v>
      </c>
      <c r="B1920" t="s">
        <v>47</v>
      </c>
      <c r="C1920" t="s">
        <v>6</v>
      </c>
      <c r="D1920" s="21">
        <v>11</v>
      </c>
      <c r="E1920">
        <v>3</v>
      </c>
    </row>
    <row r="1921" spans="1:11" x14ac:dyDescent="0.25">
      <c r="A1921" s="21" t="s">
        <v>258</v>
      </c>
      <c r="B1921" t="s">
        <v>47</v>
      </c>
      <c r="C1921" t="s">
        <v>27</v>
      </c>
      <c r="D1921" s="21">
        <v>11</v>
      </c>
      <c r="E1921">
        <v>2</v>
      </c>
      <c r="F1921">
        <v>5</v>
      </c>
      <c r="G1921">
        <v>3</v>
      </c>
      <c r="H1921">
        <v>1</v>
      </c>
    </row>
    <row r="1922" spans="1:11" x14ac:dyDescent="0.25">
      <c r="A1922" s="21" t="s">
        <v>258</v>
      </c>
      <c r="B1922" t="s">
        <v>47</v>
      </c>
      <c r="C1922" t="s">
        <v>29</v>
      </c>
      <c r="D1922" s="21">
        <v>11</v>
      </c>
      <c r="E1922">
        <v>1</v>
      </c>
    </row>
    <row r="1923" spans="1:11" x14ac:dyDescent="0.25">
      <c r="A1923" s="21" t="s">
        <v>258</v>
      </c>
      <c r="B1923" t="s">
        <v>47</v>
      </c>
      <c r="C1923" t="s">
        <v>15</v>
      </c>
      <c r="D1923" s="21">
        <v>11</v>
      </c>
      <c r="I1923">
        <v>1</v>
      </c>
      <c r="J1923">
        <v>4</v>
      </c>
      <c r="K1923">
        <v>6</v>
      </c>
    </row>
    <row r="1924" spans="1:11" x14ac:dyDescent="0.25">
      <c r="A1924" s="21" t="s">
        <v>258</v>
      </c>
      <c r="B1924" t="s">
        <v>47</v>
      </c>
      <c r="C1924" t="s">
        <v>4</v>
      </c>
      <c r="F1924">
        <v>2</v>
      </c>
      <c r="G1924">
        <v>5</v>
      </c>
      <c r="H1924">
        <v>3</v>
      </c>
      <c r="I1924">
        <v>1</v>
      </c>
    </row>
    <row r="1925" spans="1:11" x14ac:dyDescent="0.25">
      <c r="A1925" s="21" t="s">
        <v>258</v>
      </c>
      <c r="B1925" t="s">
        <v>47</v>
      </c>
      <c r="C1925" t="s">
        <v>20</v>
      </c>
      <c r="D1925" s="21">
        <v>11</v>
      </c>
      <c r="E1925">
        <v>3</v>
      </c>
    </row>
    <row r="1926" spans="1:11" x14ac:dyDescent="0.25">
      <c r="A1926" s="21" t="s">
        <v>258</v>
      </c>
      <c r="B1926" t="s">
        <v>47</v>
      </c>
      <c r="C1926" t="s">
        <v>0</v>
      </c>
      <c r="D1926" s="21">
        <v>11</v>
      </c>
      <c r="E1926">
        <v>11</v>
      </c>
    </row>
    <row r="1927" spans="1:11" x14ac:dyDescent="0.25">
      <c r="A1927" s="21" t="s">
        <v>258</v>
      </c>
      <c r="B1927" t="s">
        <v>47</v>
      </c>
      <c r="C1927" t="s">
        <v>3</v>
      </c>
      <c r="D1927" s="21">
        <v>11</v>
      </c>
      <c r="E1927">
        <v>11</v>
      </c>
    </row>
    <row r="1928" spans="1:11" x14ac:dyDescent="0.25">
      <c r="A1928" s="21" t="s">
        <v>258</v>
      </c>
      <c r="B1928" t="s">
        <v>47</v>
      </c>
      <c r="C1928" t="s">
        <v>32</v>
      </c>
      <c r="D1928" s="21">
        <v>11</v>
      </c>
      <c r="E1928">
        <v>9</v>
      </c>
      <c r="F1928">
        <v>2</v>
      </c>
    </row>
    <row r="1929" spans="1:11" x14ac:dyDescent="0.25">
      <c r="A1929" s="21" t="s">
        <v>258</v>
      </c>
      <c r="B1929" t="s">
        <v>47</v>
      </c>
      <c r="C1929" t="s">
        <v>18</v>
      </c>
      <c r="D1929" s="21">
        <v>11</v>
      </c>
      <c r="E1929">
        <v>10</v>
      </c>
      <c r="F1929">
        <v>1</v>
      </c>
    </row>
    <row r="1930" spans="1:11" x14ac:dyDescent="0.25">
      <c r="A1930" s="21" t="s">
        <v>258</v>
      </c>
      <c r="B1930" t="s">
        <v>47</v>
      </c>
      <c r="C1930" t="s">
        <v>5</v>
      </c>
      <c r="D1930" s="21">
        <v>11</v>
      </c>
      <c r="E1930">
        <v>8</v>
      </c>
      <c r="F1930">
        <v>1</v>
      </c>
    </row>
    <row r="1931" spans="1:11" x14ac:dyDescent="0.25">
      <c r="A1931" s="21" t="s">
        <v>258</v>
      </c>
      <c r="B1931" t="s">
        <v>47</v>
      </c>
      <c r="C1931" t="s">
        <v>7</v>
      </c>
      <c r="D1931" s="21">
        <v>11</v>
      </c>
      <c r="E1931">
        <v>6</v>
      </c>
    </row>
    <row r="1932" spans="1:11" x14ac:dyDescent="0.25">
      <c r="A1932" s="21" t="s">
        <v>258</v>
      </c>
      <c r="B1932" t="s">
        <v>47</v>
      </c>
      <c r="C1932" t="s">
        <v>37</v>
      </c>
      <c r="D1932" s="21">
        <v>11</v>
      </c>
      <c r="E1932">
        <v>8</v>
      </c>
    </row>
    <row r="1933" spans="1:11" x14ac:dyDescent="0.25">
      <c r="A1933" s="21" t="s">
        <v>258</v>
      </c>
      <c r="B1933" t="s">
        <v>47</v>
      </c>
      <c r="C1933" t="s">
        <v>26</v>
      </c>
      <c r="D1933" s="21">
        <v>11</v>
      </c>
      <c r="E1933">
        <v>4</v>
      </c>
    </row>
    <row r="1934" spans="1:11" x14ac:dyDescent="0.25">
      <c r="A1934" s="21" t="s">
        <v>258</v>
      </c>
      <c r="B1934" t="s">
        <v>47</v>
      </c>
      <c r="C1934" t="s">
        <v>19</v>
      </c>
      <c r="D1934" s="21">
        <v>11</v>
      </c>
      <c r="E1934">
        <v>11</v>
      </c>
    </row>
    <row r="1935" spans="1:11" x14ac:dyDescent="0.25">
      <c r="A1935" s="21" t="s">
        <v>258</v>
      </c>
      <c r="B1935" t="s">
        <v>47</v>
      </c>
      <c r="C1935" t="s">
        <v>24</v>
      </c>
      <c r="D1935" s="21">
        <v>11</v>
      </c>
      <c r="E1935">
        <v>11</v>
      </c>
    </row>
    <row r="1936" spans="1:11" x14ac:dyDescent="0.25">
      <c r="A1936" s="21" t="s">
        <v>258</v>
      </c>
      <c r="B1936" t="s">
        <v>47</v>
      </c>
      <c r="C1936" t="s">
        <v>25</v>
      </c>
      <c r="D1936" s="21">
        <v>11</v>
      </c>
      <c r="E1936">
        <v>10</v>
      </c>
    </row>
    <row r="1937" spans="1:8" x14ac:dyDescent="0.25">
      <c r="A1937" s="21" t="s">
        <v>258</v>
      </c>
      <c r="B1937" t="s">
        <v>47</v>
      </c>
      <c r="C1937" t="s">
        <v>2</v>
      </c>
      <c r="D1937" s="21">
        <v>11</v>
      </c>
      <c r="E1937">
        <v>9</v>
      </c>
      <c r="F1937">
        <v>2</v>
      </c>
    </row>
    <row r="1938" spans="1:8" x14ac:dyDescent="0.25">
      <c r="A1938" s="21" t="s">
        <v>258</v>
      </c>
      <c r="B1938" t="s">
        <v>47</v>
      </c>
      <c r="C1938" t="s">
        <v>9</v>
      </c>
      <c r="D1938" s="21">
        <v>11</v>
      </c>
      <c r="E1938">
        <v>11</v>
      </c>
    </row>
    <row r="1939" spans="1:8" x14ac:dyDescent="0.25">
      <c r="A1939" s="21" t="s">
        <v>258</v>
      </c>
      <c r="B1939" t="s">
        <v>47</v>
      </c>
      <c r="C1939" t="s">
        <v>1</v>
      </c>
      <c r="D1939" s="21">
        <v>11</v>
      </c>
      <c r="E1939">
        <v>9</v>
      </c>
      <c r="F1939">
        <v>2</v>
      </c>
    </row>
    <row r="1940" spans="1:8" x14ac:dyDescent="0.25">
      <c r="A1940" s="21" t="s">
        <v>258</v>
      </c>
      <c r="B1940" t="s">
        <v>47</v>
      </c>
      <c r="C1940" t="s">
        <v>31</v>
      </c>
      <c r="D1940" s="21">
        <v>11</v>
      </c>
      <c r="E1940">
        <v>2</v>
      </c>
    </row>
    <row r="1941" spans="1:8" x14ac:dyDescent="0.25">
      <c r="A1941" s="21" t="s">
        <v>258</v>
      </c>
      <c r="B1941" t="s">
        <v>47</v>
      </c>
      <c r="C1941" t="s">
        <v>21</v>
      </c>
      <c r="D1941" s="21">
        <v>11</v>
      </c>
      <c r="E1941">
        <v>1</v>
      </c>
    </row>
    <row r="1942" spans="1:8" x14ac:dyDescent="0.25">
      <c r="A1942" s="21" t="s">
        <v>258</v>
      </c>
      <c r="B1942" t="s">
        <v>47</v>
      </c>
      <c r="C1942" t="s">
        <v>33</v>
      </c>
      <c r="D1942" s="21">
        <v>11</v>
      </c>
      <c r="E1942">
        <v>6</v>
      </c>
    </row>
    <row r="1943" spans="1:8" x14ac:dyDescent="0.25">
      <c r="A1943" s="21" t="s">
        <v>258</v>
      </c>
      <c r="B1943" t="s">
        <v>47</v>
      </c>
      <c r="C1943" t="s">
        <v>28</v>
      </c>
      <c r="D1943" s="21">
        <v>11</v>
      </c>
      <c r="E1943">
        <v>3</v>
      </c>
      <c r="F1943">
        <v>2</v>
      </c>
    </row>
    <row r="1944" spans="1:8" x14ac:dyDescent="0.25">
      <c r="A1944" s="21" t="s">
        <v>258</v>
      </c>
      <c r="B1944" t="s">
        <v>47</v>
      </c>
      <c r="C1944" t="s">
        <v>313</v>
      </c>
      <c r="D1944" s="21">
        <v>11</v>
      </c>
      <c r="E1944">
        <v>1</v>
      </c>
      <c r="G1944">
        <v>1</v>
      </c>
    </row>
    <row r="1945" spans="1:8" x14ac:dyDescent="0.25">
      <c r="A1945" s="21" t="s">
        <v>258</v>
      </c>
      <c r="B1945" t="s">
        <v>60</v>
      </c>
      <c r="C1945" t="s">
        <v>12</v>
      </c>
      <c r="D1945" s="21">
        <v>19</v>
      </c>
      <c r="E1945">
        <v>18</v>
      </c>
    </row>
    <row r="1946" spans="1:8" x14ac:dyDescent="0.25">
      <c r="A1946" s="21" t="s">
        <v>258</v>
      </c>
      <c r="B1946" t="s">
        <v>60</v>
      </c>
      <c r="C1946" t="s">
        <v>10</v>
      </c>
      <c r="D1946" s="21">
        <v>19</v>
      </c>
      <c r="E1946">
        <v>19</v>
      </c>
    </row>
    <row r="1947" spans="1:8" x14ac:dyDescent="0.25">
      <c r="A1947" s="21" t="s">
        <v>258</v>
      </c>
      <c r="B1947" t="s">
        <v>60</v>
      </c>
      <c r="C1947" t="s">
        <v>36</v>
      </c>
      <c r="D1947" s="21">
        <v>19</v>
      </c>
      <c r="E1947">
        <v>13</v>
      </c>
      <c r="F1947">
        <v>6</v>
      </c>
    </row>
    <row r="1948" spans="1:8" x14ac:dyDescent="0.25">
      <c r="A1948" s="21" t="s">
        <v>258</v>
      </c>
      <c r="B1948" t="s">
        <v>60</v>
      </c>
      <c r="C1948" t="s">
        <v>16</v>
      </c>
      <c r="D1948" s="21">
        <v>19</v>
      </c>
      <c r="E1948">
        <v>19</v>
      </c>
    </row>
    <row r="1949" spans="1:8" x14ac:dyDescent="0.25">
      <c r="A1949" s="21" t="s">
        <v>258</v>
      </c>
      <c r="B1949" t="s">
        <v>60</v>
      </c>
      <c r="C1949" t="s">
        <v>13</v>
      </c>
      <c r="D1949" s="21">
        <v>19</v>
      </c>
      <c r="E1949">
        <v>1</v>
      </c>
      <c r="F1949">
        <v>15</v>
      </c>
      <c r="G1949">
        <v>3</v>
      </c>
    </row>
    <row r="1950" spans="1:8" x14ac:dyDescent="0.25">
      <c r="A1950" s="21" t="s">
        <v>258</v>
      </c>
      <c r="B1950" t="s">
        <v>60</v>
      </c>
      <c r="C1950" t="s">
        <v>22</v>
      </c>
      <c r="D1950" s="21">
        <v>19</v>
      </c>
      <c r="E1950">
        <v>5</v>
      </c>
      <c r="F1950">
        <v>10</v>
      </c>
      <c r="G1950">
        <v>2</v>
      </c>
    </row>
    <row r="1951" spans="1:8" x14ac:dyDescent="0.25">
      <c r="A1951" s="21" t="s">
        <v>258</v>
      </c>
      <c r="B1951" t="s">
        <v>60</v>
      </c>
      <c r="C1951" t="s">
        <v>8</v>
      </c>
      <c r="D1951" s="21">
        <v>19</v>
      </c>
      <c r="E1951">
        <v>1</v>
      </c>
      <c r="F1951">
        <v>1</v>
      </c>
      <c r="G1951">
        <v>5</v>
      </c>
      <c r="H1951">
        <v>12</v>
      </c>
    </row>
    <row r="1952" spans="1:8" x14ac:dyDescent="0.25">
      <c r="A1952" s="21" t="s">
        <v>258</v>
      </c>
      <c r="B1952" t="s">
        <v>60</v>
      </c>
      <c r="C1952" t="s">
        <v>6</v>
      </c>
      <c r="D1952" s="21">
        <v>19</v>
      </c>
      <c r="E1952">
        <v>5</v>
      </c>
      <c r="F1952">
        <v>7</v>
      </c>
    </row>
    <row r="1953" spans="1:10" x14ac:dyDescent="0.25">
      <c r="A1953" s="21" t="s">
        <v>258</v>
      </c>
      <c r="B1953" t="s">
        <v>60</v>
      </c>
      <c r="C1953" t="s">
        <v>27</v>
      </c>
      <c r="D1953" s="21">
        <v>19</v>
      </c>
      <c r="G1953">
        <v>2</v>
      </c>
      <c r="H1953">
        <v>10</v>
      </c>
      <c r="I1953">
        <v>6</v>
      </c>
      <c r="J1953">
        <v>1</v>
      </c>
    </row>
    <row r="1954" spans="1:10" x14ac:dyDescent="0.25">
      <c r="A1954" s="21" t="s">
        <v>258</v>
      </c>
      <c r="B1954" t="s">
        <v>60</v>
      </c>
      <c r="C1954" t="s">
        <v>15</v>
      </c>
      <c r="D1954" s="21">
        <v>19</v>
      </c>
      <c r="E1954">
        <v>4</v>
      </c>
      <c r="F1954">
        <v>8</v>
      </c>
      <c r="G1954">
        <v>3</v>
      </c>
    </row>
    <row r="1955" spans="1:10" x14ac:dyDescent="0.25">
      <c r="A1955" s="21" t="s">
        <v>258</v>
      </c>
      <c r="B1955" t="s">
        <v>60</v>
      </c>
      <c r="C1955" t="s">
        <v>4</v>
      </c>
      <c r="H1955">
        <v>12</v>
      </c>
      <c r="I1955">
        <v>7</v>
      </c>
    </row>
    <row r="1956" spans="1:10" x14ac:dyDescent="0.25">
      <c r="A1956" s="21" t="s">
        <v>258</v>
      </c>
      <c r="B1956" t="s">
        <v>60</v>
      </c>
      <c r="C1956" t="s">
        <v>20</v>
      </c>
      <c r="D1956" s="21">
        <v>19</v>
      </c>
      <c r="E1956">
        <v>7</v>
      </c>
      <c r="F1956">
        <v>4</v>
      </c>
      <c r="G1956">
        <v>1</v>
      </c>
    </row>
    <row r="1957" spans="1:10" x14ac:dyDescent="0.25">
      <c r="A1957" s="21" t="s">
        <v>258</v>
      </c>
      <c r="B1957" t="s">
        <v>60</v>
      </c>
      <c r="C1957" t="s">
        <v>0</v>
      </c>
      <c r="D1957" s="21">
        <v>19</v>
      </c>
      <c r="E1957">
        <v>19</v>
      </c>
    </row>
    <row r="1958" spans="1:10" x14ac:dyDescent="0.25">
      <c r="A1958" s="21" t="s">
        <v>258</v>
      </c>
      <c r="B1958" t="s">
        <v>60</v>
      </c>
      <c r="C1958" t="s">
        <v>3</v>
      </c>
      <c r="D1958" s="21">
        <v>19</v>
      </c>
      <c r="E1958">
        <v>19</v>
      </c>
    </row>
    <row r="1959" spans="1:10" x14ac:dyDescent="0.25">
      <c r="A1959" s="21" t="s">
        <v>258</v>
      </c>
      <c r="B1959" t="s">
        <v>60</v>
      </c>
      <c r="C1959" t="s">
        <v>32</v>
      </c>
      <c r="D1959" s="21">
        <v>19</v>
      </c>
      <c r="E1959">
        <v>18</v>
      </c>
      <c r="F1959">
        <v>1</v>
      </c>
    </row>
    <row r="1960" spans="1:10" x14ac:dyDescent="0.25">
      <c r="A1960" s="21" t="s">
        <v>258</v>
      </c>
      <c r="B1960" t="s">
        <v>60</v>
      </c>
      <c r="C1960" t="s">
        <v>18</v>
      </c>
      <c r="D1960" s="21">
        <v>19</v>
      </c>
      <c r="F1960">
        <v>14</v>
      </c>
      <c r="G1960">
        <v>5</v>
      </c>
    </row>
    <row r="1961" spans="1:10" x14ac:dyDescent="0.25">
      <c r="A1961" s="21" t="s">
        <v>258</v>
      </c>
      <c r="B1961" t="s">
        <v>60</v>
      </c>
      <c r="C1961" t="s">
        <v>5</v>
      </c>
      <c r="D1961" s="21">
        <v>19</v>
      </c>
      <c r="E1961">
        <v>8</v>
      </c>
      <c r="F1961">
        <v>9</v>
      </c>
    </row>
    <row r="1962" spans="1:10" x14ac:dyDescent="0.25">
      <c r="A1962" s="21" t="s">
        <v>258</v>
      </c>
      <c r="B1962" t="s">
        <v>60</v>
      </c>
      <c r="C1962" t="s">
        <v>7</v>
      </c>
      <c r="D1962" s="21">
        <v>19</v>
      </c>
      <c r="E1962">
        <v>18</v>
      </c>
    </row>
    <row r="1963" spans="1:10" x14ac:dyDescent="0.25">
      <c r="A1963" s="21" t="s">
        <v>258</v>
      </c>
      <c r="B1963" t="s">
        <v>60</v>
      </c>
      <c r="C1963" t="s">
        <v>37</v>
      </c>
      <c r="D1963" s="21">
        <v>19</v>
      </c>
      <c r="E1963">
        <v>15</v>
      </c>
    </row>
    <row r="1964" spans="1:10" x14ac:dyDescent="0.25">
      <c r="A1964" s="21" t="s">
        <v>258</v>
      </c>
      <c r="B1964" t="s">
        <v>60</v>
      </c>
      <c r="C1964" t="s">
        <v>26</v>
      </c>
      <c r="D1964" s="21">
        <v>19</v>
      </c>
      <c r="E1964">
        <v>16</v>
      </c>
    </row>
    <row r="1965" spans="1:10" x14ac:dyDescent="0.25">
      <c r="A1965" s="21" t="s">
        <v>258</v>
      </c>
      <c r="B1965" t="s">
        <v>60</v>
      </c>
      <c r="C1965" t="s">
        <v>19</v>
      </c>
      <c r="D1965" s="21">
        <v>19</v>
      </c>
      <c r="E1965">
        <v>19</v>
      </c>
    </row>
    <row r="1966" spans="1:10" x14ac:dyDescent="0.25">
      <c r="A1966" s="21" t="s">
        <v>258</v>
      </c>
      <c r="B1966" t="s">
        <v>60</v>
      </c>
      <c r="C1966" t="s">
        <v>24</v>
      </c>
      <c r="D1966" s="21">
        <v>19</v>
      </c>
      <c r="E1966">
        <v>19</v>
      </c>
    </row>
    <row r="1967" spans="1:10" x14ac:dyDescent="0.25">
      <c r="A1967" s="21" t="s">
        <v>258</v>
      </c>
      <c r="B1967" t="s">
        <v>60</v>
      </c>
      <c r="C1967" t="s">
        <v>25</v>
      </c>
      <c r="D1967" s="21">
        <v>19</v>
      </c>
      <c r="E1967">
        <v>3</v>
      </c>
      <c r="F1967">
        <v>13</v>
      </c>
      <c r="G1967">
        <v>3</v>
      </c>
    </row>
    <row r="1968" spans="1:10" x14ac:dyDescent="0.25">
      <c r="A1968" s="21" t="s">
        <v>258</v>
      </c>
      <c r="B1968" t="s">
        <v>60</v>
      </c>
      <c r="C1968" t="s">
        <v>2</v>
      </c>
      <c r="D1968" s="21">
        <v>19</v>
      </c>
      <c r="E1968">
        <v>3</v>
      </c>
      <c r="F1968">
        <v>16</v>
      </c>
    </row>
    <row r="1969" spans="1:9" x14ac:dyDescent="0.25">
      <c r="A1969" s="21" t="s">
        <v>258</v>
      </c>
      <c r="B1969" t="s">
        <v>60</v>
      </c>
      <c r="C1969" t="s">
        <v>9</v>
      </c>
      <c r="D1969" s="21">
        <v>19</v>
      </c>
      <c r="E1969">
        <v>19</v>
      </c>
    </row>
    <row r="1970" spans="1:9" x14ac:dyDescent="0.25">
      <c r="A1970" s="21" t="s">
        <v>258</v>
      </c>
      <c r="B1970" t="s">
        <v>60</v>
      </c>
      <c r="C1970" t="s">
        <v>1</v>
      </c>
      <c r="D1970" s="21">
        <v>19</v>
      </c>
      <c r="F1970">
        <v>19</v>
      </c>
    </row>
    <row r="1971" spans="1:9" x14ac:dyDescent="0.25">
      <c r="A1971" s="21" t="s">
        <v>258</v>
      </c>
      <c r="B1971" t="s">
        <v>60</v>
      </c>
      <c r="C1971" t="s">
        <v>31</v>
      </c>
      <c r="D1971" s="21">
        <v>19</v>
      </c>
      <c r="E1971">
        <v>13</v>
      </c>
      <c r="F1971">
        <v>2</v>
      </c>
      <c r="G1971">
        <v>1</v>
      </c>
    </row>
    <row r="1972" spans="1:9" x14ac:dyDescent="0.25">
      <c r="A1972" s="21" t="s">
        <v>258</v>
      </c>
      <c r="B1972" t="s">
        <v>60</v>
      </c>
      <c r="C1972" t="s">
        <v>312</v>
      </c>
      <c r="D1972" s="21">
        <v>19</v>
      </c>
      <c r="E1972">
        <v>1</v>
      </c>
    </row>
    <row r="1973" spans="1:9" x14ac:dyDescent="0.25">
      <c r="A1973" s="21" t="s">
        <v>258</v>
      </c>
      <c r="B1973" t="s">
        <v>60</v>
      </c>
      <c r="C1973" t="s">
        <v>21</v>
      </c>
      <c r="D1973" s="21">
        <v>19</v>
      </c>
      <c r="E1973">
        <v>5</v>
      </c>
    </row>
    <row r="1974" spans="1:9" x14ac:dyDescent="0.25">
      <c r="A1974" s="21" t="s">
        <v>258</v>
      </c>
      <c r="B1974" t="s">
        <v>60</v>
      </c>
      <c r="C1974" t="s">
        <v>33</v>
      </c>
      <c r="D1974" s="21">
        <v>19</v>
      </c>
      <c r="E1974">
        <v>16</v>
      </c>
    </row>
    <row r="1975" spans="1:9" x14ac:dyDescent="0.25">
      <c r="A1975" s="21" t="s">
        <v>258</v>
      </c>
      <c r="B1975" t="s">
        <v>60</v>
      </c>
      <c r="C1975" t="s">
        <v>28</v>
      </c>
      <c r="D1975" s="21">
        <v>19</v>
      </c>
      <c r="F1975">
        <v>5</v>
      </c>
      <c r="G1975">
        <v>1</v>
      </c>
      <c r="H1975">
        <v>8</v>
      </c>
      <c r="I1975">
        <v>3</v>
      </c>
    </row>
    <row r="1976" spans="1:9" x14ac:dyDescent="0.25">
      <c r="A1976" s="21" t="s">
        <v>258</v>
      </c>
      <c r="B1976" t="s">
        <v>60</v>
      </c>
      <c r="C1976" t="s">
        <v>313</v>
      </c>
      <c r="D1976" s="21">
        <v>19</v>
      </c>
      <c r="E1976">
        <v>3</v>
      </c>
      <c r="G1976">
        <v>1</v>
      </c>
    </row>
    <row r="1977" spans="1:9" x14ac:dyDescent="0.25">
      <c r="A1977" s="21" t="s">
        <v>258</v>
      </c>
      <c r="B1977" t="s">
        <v>56</v>
      </c>
      <c r="C1977" t="s">
        <v>12</v>
      </c>
      <c r="D1977" s="21">
        <v>14</v>
      </c>
      <c r="E1977">
        <v>12</v>
      </c>
    </row>
    <row r="1978" spans="1:9" x14ac:dyDescent="0.25">
      <c r="A1978" s="21" t="s">
        <v>258</v>
      </c>
      <c r="B1978" t="s">
        <v>56</v>
      </c>
      <c r="C1978" t="s">
        <v>10</v>
      </c>
      <c r="D1978" s="21">
        <v>14</v>
      </c>
      <c r="E1978">
        <v>14</v>
      </c>
    </row>
    <row r="1979" spans="1:9" x14ac:dyDescent="0.25">
      <c r="A1979" s="21" t="s">
        <v>258</v>
      </c>
      <c r="B1979" t="s">
        <v>56</v>
      </c>
      <c r="C1979" t="s">
        <v>36</v>
      </c>
      <c r="D1979" s="21">
        <v>14</v>
      </c>
      <c r="E1979">
        <v>11</v>
      </c>
      <c r="F1979">
        <v>3</v>
      </c>
    </row>
    <row r="1980" spans="1:9" x14ac:dyDescent="0.25">
      <c r="A1980" s="21" t="s">
        <v>258</v>
      </c>
      <c r="B1980" t="s">
        <v>56</v>
      </c>
      <c r="C1980" t="s">
        <v>16</v>
      </c>
      <c r="D1980" s="21">
        <v>14</v>
      </c>
      <c r="E1980">
        <v>13</v>
      </c>
    </row>
    <row r="1981" spans="1:9" x14ac:dyDescent="0.25">
      <c r="A1981" s="21" t="s">
        <v>258</v>
      </c>
      <c r="B1981" t="s">
        <v>56</v>
      </c>
      <c r="C1981" t="s">
        <v>13</v>
      </c>
      <c r="D1981" s="21">
        <v>14</v>
      </c>
      <c r="F1981">
        <v>13</v>
      </c>
      <c r="G1981">
        <v>1</v>
      </c>
    </row>
    <row r="1982" spans="1:9" x14ac:dyDescent="0.25">
      <c r="A1982" s="21" t="s">
        <v>258</v>
      </c>
      <c r="B1982" t="s">
        <v>56</v>
      </c>
      <c r="C1982" t="s">
        <v>22</v>
      </c>
      <c r="D1982" s="21">
        <v>14</v>
      </c>
      <c r="E1982">
        <v>8</v>
      </c>
      <c r="F1982">
        <v>4</v>
      </c>
    </row>
    <row r="1983" spans="1:9" x14ac:dyDescent="0.25">
      <c r="A1983" s="21" t="s">
        <v>258</v>
      </c>
      <c r="B1983" t="s">
        <v>56</v>
      </c>
      <c r="C1983" t="s">
        <v>8</v>
      </c>
      <c r="D1983" s="21">
        <v>14</v>
      </c>
      <c r="F1983">
        <v>5</v>
      </c>
      <c r="G1983">
        <v>7</v>
      </c>
      <c r="H1983">
        <v>1</v>
      </c>
    </row>
    <row r="1984" spans="1:9" x14ac:dyDescent="0.25">
      <c r="A1984" s="21" t="s">
        <v>258</v>
      </c>
      <c r="B1984" t="s">
        <v>56</v>
      </c>
      <c r="C1984" t="s">
        <v>6</v>
      </c>
      <c r="D1984" s="21">
        <v>14</v>
      </c>
      <c r="E1984">
        <v>6</v>
      </c>
      <c r="F1984">
        <v>3</v>
      </c>
    </row>
    <row r="1985" spans="1:10" x14ac:dyDescent="0.25">
      <c r="A1985" s="21" t="s">
        <v>258</v>
      </c>
      <c r="B1985" t="s">
        <v>56</v>
      </c>
      <c r="C1985" t="s">
        <v>27</v>
      </c>
      <c r="D1985" s="21">
        <v>14</v>
      </c>
      <c r="F1985">
        <v>2</v>
      </c>
      <c r="G1985">
        <v>3</v>
      </c>
      <c r="H1985">
        <v>4</v>
      </c>
      <c r="I1985">
        <v>5</v>
      </c>
    </row>
    <row r="1986" spans="1:10" x14ac:dyDescent="0.25">
      <c r="A1986" s="21" t="s">
        <v>258</v>
      </c>
      <c r="B1986" t="s">
        <v>56</v>
      </c>
      <c r="C1986" t="s">
        <v>15</v>
      </c>
      <c r="D1986" s="21">
        <v>14</v>
      </c>
      <c r="G1986">
        <v>1</v>
      </c>
      <c r="H1986">
        <v>8</v>
      </c>
      <c r="I1986">
        <v>2</v>
      </c>
      <c r="J1986">
        <v>3</v>
      </c>
    </row>
    <row r="1987" spans="1:10" x14ac:dyDescent="0.25">
      <c r="A1987" s="21" t="s">
        <v>258</v>
      </c>
      <c r="B1987" t="s">
        <v>56</v>
      </c>
      <c r="C1987" t="s">
        <v>4</v>
      </c>
      <c r="G1987">
        <v>1</v>
      </c>
      <c r="H1987">
        <v>10</v>
      </c>
      <c r="I1987">
        <v>3</v>
      </c>
    </row>
    <row r="1988" spans="1:10" x14ac:dyDescent="0.25">
      <c r="A1988" s="21" t="s">
        <v>258</v>
      </c>
      <c r="B1988" t="s">
        <v>56</v>
      </c>
      <c r="C1988" t="s">
        <v>20</v>
      </c>
      <c r="D1988" s="21">
        <v>14</v>
      </c>
      <c r="E1988">
        <v>6</v>
      </c>
      <c r="F1988">
        <v>2</v>
      </c>
    </row>
    <row r="1989" spans="1:10" x14ac:dyDescent="0.25">
      <c r="A1989" s="21" t="s">
        <v>258</v>
      </c>
      <c r="B1989" t="s">
        <v>56</v>
      </c>
      <c r="C1989" t="s">
        <v>0</v>
      </c>
      <c r="D1989" s="21">
        <v>14</v>
      </c>
      <c r="E1989">
        <v>14</v>
      </c>
    </row>
    <row r="1990" spans="1:10" x14ac:dyDescent="0.25">
      <c r="A1990" s="21" t="s">
        <v>258</v>
      </c>
      <c r="B1990" t="s">
        <v>56</v>
      </c>
      <c r="C1990" t="s">
        <v>3</v>
      </c>
      <c r="D1990" s="21">
        <v>14</v>
      </c>
      <c r="E1990">
        <v>14</v>
      </c>
    </row>
    <row r="1991" spans="1:10" x14ac:dyDescent="0.25">
      <c r="A1991" s="21" t="s">
        <v>258</v>
      </c>
      <c r="B1991" t="s">
        <v>56</v>
      </c>
      <c r="C1991" t="s">
        <v>32</v>
      </c>
      <c r="D1991" s="21">
        <v>14</v>
      </c>
      <c r="E1991">
        <v>14</v>
      </c>
    </row>
    <row r="1992" spans="1:10" x14ac:dyDescent="0.25">
      <c r="A1992" s="21" t="s">
        <v>258</v>
      </c>
      <c r="B1992" t="s">
        <v>56</v>
      </c>
      <c r="C1992" t="s">
        <v>18</v>
      </c>
      <c r="D1992" s="21">
        <v>14</v>
      </c>
      <c r="E1992">
        <v>1</v>
      </c>
      <c r="F1992">
        <v>12</v>
      </c>
      <c r="G1992">
        <v>1</v>
      </c>
    </row>
    <row r="1993" spans="1:10" x14ac:dyDescent="0.25">
      <c r="A1993" s="21" t="s">
        <v>258</v>
      </c>
      <c r="B1993" t="s">
        <v>56</v>
      </c>
      <c r="C1993" t="s">
        <v>5</v>
      </c>
      <c r="D1993" s="21">
        <v>14</v>
      </c>
      <c r="E1993">
        <v>8</v>
      </c>
      <c r="F1993">
        <v>5</v>
      </c>
    </row>
    <row r="1994" spans="1:10" x14ac:dyDescent="0.25">
      <c r="A1994" s="21" t="s">
        <v>258</v>
      </c>
      <c r="B1994" t="s">
        <v>56</v>
      </c>
      <c r="C1994" t="s">
        <v>7</v>
      </c>
      <c r="D1994" s="21">
        <v>14</v>
      </c>
      <c r="E1994">
        <v>13</v>
      </c>
    </row>
    <row r="1995" spans="1:10" x14ac:dyDescent="0.25">
      <c r="A1995" s="21" t="s">
        <v>258</v>
      </c>
      <c r="B1995" t="s">
        <v>56</v>
      </c>
      <c r="C1995" t="s">
        <v>37</v>
      </c>
      <c r="D1995" s="21">
        <v>14</v>
      </c>
      <c r="E1995">
        <v>11</v>
      </c>
    </row>
    <row r="1996" spans="1:10" x14ac:dyDescent="0.25">
      <c r="A1996" s="21" t="s">
        <v>258</v>
      </c>
      <c r="B1996" t="s">
        <v>56</v>
      </c>
      <c r="C1996" t="s">
        <v>26</v>
      </c>
      <c r="D1996" s="21">
        <v>14</v>
      </c>
      <c r="E1996">
        <v>10</v>
      </c>
    </row>
    <row r="1997" spans="1:10" x14ac:dyDescent="0.25">
      <c r="A1997" s="21" t="s">
        <v>258</v>
      </c>
      <c r="B1997" t="s">
        <v>56</v>
      </c>
      <c r="C1997" t="s">
        <v>19</v>
      </c>
      <c r="D1997" s="21">
        <v>14</v>
      </c>
      <c r="E1997">
        <v>13</v>
      </c>
      <c r="F1997">
        <v>1</v>
      </c>
    </row>
    <row r="1998" spans="1:10" x14ac:dyDescent="0.25">
      <c r="A1998" s="21" t="s">
        <v>258</v>
      </c>
      <c r="B1998" t="s">
        <v>56</v>
      </c>
      <c r="C1998" t="s">
        <v>24</v>
      </c>
      <c r="D1998" s="21">
        <v>14</v>
      </c>
      <c r="E1998">
        <v>14</v>
      </c>
    </row>
    <row r="1999" spans="1:10" x14ac:dyDescent="0.25">
      <c r="A1999" s="21" t="s">
        <v>258</v>
      </c>
      <c r="B1999" t="s">
        <v>56</v>
      </c>
      <c r="C1999" t="s">
        <v>25</v>
      </c>
      <c r="D1999" s="21">
        <v>14</v>
      </c>
      <c r="E1999">
        <v>6</v>
      </c>
      <c r="F1999">
        <v>8</v>
      </c>
    </row>
    <row r="2000" spans="1:10" x14ac:dyDescent="0.25">
      <c r="A2000" s="21" t="s">
        <v>258</v>
      </c>
      <c r="B2000" t="s">
        <v>56</v>
      </c>
      <c r="C2000" t="s">
        <v>2</v>
      </c>
      <c r="D2000" s="21">
        <v>14</v>
      </c>
      <c r="E2000">
        <v>6</v>
      </c>
      <c r="F2000">
        <v>8</v>
      </c>
    </row>
    <row r="2001" spans="1:10" x14ac:dyDescent="0.25">
      <c r="A2001" s="21" t="s">
        <v>258</v>
      </c>
      <c r="B2001" t="s">
        <v>56</v>
      </c>
      <c r="C2001" t="s">
        <v>9</v>
      </c>
      <c r="D2001" s="21">
        <v>14</v>
      </c>
      <c r="E2001">
        <v>14</v>
      </c>
    </row>
    <row r="2002" spans="1:10" x14ac:dyDescent="0.25">
      <c r="A2002" s="21" t="s">
        <v>258</v>
      </c>
      <c r="B2002" t="s">
        <v>56</v>
      </c>
      <c r="C2002" t="s">
        <v>1</v>
      </c>
      <c r="D2002" s="21">
        <v>14</v>
      </c>
      <c r="E2002">
        <v>1</v>
      </c>
      <c r="F2002">
        <v>13</v>
      </c>
    </row>
    <row r="2003" spans="1:10" x14ac:dyDescent="0.25">
      <c r="A2003" s="21" t="s">
        <v>258</v>
      </c>
      <c r="B2003" t="s">
        <v>56</v>
      </c>
      <c r="C2003" t="s">
        <v>31</v>
      </c>
      <c r="D2003" s="21">
        <v>14</v>
      </c>
      <c r="E2003">
        <v>8</v>
      </c>
    </row>
    <row r="2004" spans="1:10" x14ac:dyDescent="0.25">
      <c r="A2004" s="21" t="s">
        <v>258</v>
      </c>
      <c r="B2004" t="s">
        <v>56</v>
      </c>
      <c r="C2004" t="s">
        <v>21</v>
      </c>
      <c r="D2004" s="21">
        <v>14</v>
      </c>
      <c r="E2004">
        <v>2</v>
      </c>
    </row>
    <row r="2005" spans="1:10" x14ac:dyDescent="0.25">
      <c r="A2005" s="21" t="s">
        <v>258</v>
      </c>
      <c r="B2005" t="s">
        <v>56</v>
      </c>
      <c r="C2005" t="s">
        <v>33</v>
      </c>
      <c r="D2005" s="21">
        <v>14</v>
      </c>
      <c r="E2005">
        <v>11</v>
      </c>
    </row>
    <row r="2006" spans="1:10" x14ac:dyDescent="0.25">
      <c r="A2006" s="21" t="s">
        <v>258</v>
      </c>
      <c r="B2006" t="s">
        <v>56</v>
      </c>
      <c r="C2006" t="s">
        <v>28</v>
      </c>
      <c r="D2006" s="21">
        <v>14</v>
      </c>
      <c r="E2006">
        <v>1</v>
      </c>
      <c r="F2006">
        <v>3</v>
      </c>
      <c r="G2006">
        <v>3</v>
      </c>
      <c r="H2006">
        <v>5</v>
      </c>
      <c r="I2006">
        <v>1</v>
      </c>
    </row>
    <row r="2007" spans="1:10" x14ac:dyDescent="0.25">
      <c r="A2007" s="21" t="s">
        <v>258</v>
      </c>
      <c r="B2007" t="s">
        <v>56</v>
      </c>
      <c r="C2007" t="s">
        <v>313</v>
      </c>
      <c r="D2007" s="21">
        <v>14</v>
      </c>
      <c r="E2007">
        <v>2</v>
      </c>
      <c r="H2007">
        <v>1</v>
      </c>
    </row>
    <row r="2008" spans="1:10" x14ac:dyDescent="0.25">
      <c r="A2008" s="21" t="s">
        <v>258</v>
      </c>
      <c r="B2008" t="s">
        <v>80</v>
      </c>
      <c r="C2008" t="s">
        <v>12</v>
      </c>
      <c r="D2008" s="21">
        <v>14</v>
      </c>
      <c r="E2008">
        <v>2</v>
      </c>
      <c r="F2008">
        <v>10</v>
      </c>
      <c r="G2008">
        <v>1</v>
      </c>
    </row>
    <row r="2009" spans="1:10" x14ac:dyDescent="0.25">
      <c r="A2009" s="21" t="s">
        <v>258</v>
      </c>
      <c r="B2009" t="s">
        <v>80</v>
      </c>
      <c r="C2009" t="s">
        <v>10</v>
      </c>
      <c r="D2009" s="21">
        <v>14</v>
      </c>
      <c r="E2009">
        <v>14</v>
      </c>
    </row>
    <row r="2010" spans="1:10" x14ac:dyDescent="0.25">
      <c r="A2010" s="21" t="s">
        <v>258</v>
      </c>
      <c r="B2010" t="s">
        <v>80</v>
      </c>
      <c r="C2010" t="s">
        <v>36</v>
      </c>
      <c r="D2010" s="21">
        <v>14</v>
      </c>
      <c r="E2010">
        <v>14</v>
      </c>
    </row>
    <row r="2011" spans="1:10" x14ac:dyDescent="0.25">
      <c r="A2011" s="21" t="s">
        <v>258</v>
      </c>
      <c r="B2011" t="s">
        <v>80</v>
      </c>
      <c r="C2011" t="s">
        <v>16</v>
      </c>
      <c r="D2011" s="21">
        <v>14</v>
      </c>
      <c r="E2011">
        <v>14</v>
      </c>
    </row>
    <row r="2012" spans="1:10" x14ac:dyDescent="0.25">
      <c r="A2012" s="21" t="s">
        <v>258</v>
      </c>
      <c r="B2012" t="s">
        <v>80</v>
      </c>
      <c r="C2012" t="s">
        <v>13</v>
      </c>
      <c r="D2012" s="21">
        <v>14</v>
      </c>
      <c r="E2012">
        <v>2</v>
      </c>
      <c r="F2012">
        <v>11</v>
      </c>
      <c r="G2012">
        <v>1</v>
      </c>
    </row>
    <row r="2013" spans="1:10" x14ac:dyDescent="0.25">
      <c r="A2013" s="21" t="s">
        <v>258</v>
      </c>
      <c r="B2013" t="s">
        <v>80</v>
      </c>
      <c r="C2013" t="s">
        <v>22</v>
      </c>
      <c r="D2013" s="21">
        <v>14</v>
      </c>
      <c r="E2013">
        <v>1</v>
      </c>
      <c r="F2013">
        <v>8</v>
      </c>
      <c r="G2013">
        <v>3</v>
      </c>
      <c r="H2013">
        <v>1</v>
      </c>
    </row>
    <row r="2014" spans="1:10" x14ac:dyDescent="0.25">
      <c r="A2014" s="21" t="s">
        <v>258</v>
      </c>
      <c r="B2014" t="s">
        <v>80</v>
      </c>
      <c r="C2014" t="s">
        <v>23</v>
      </c>
      <c r="D2014" s="21">
        <v>14</v>
      </c>
      <c r="J2014">
        <v>1</v>
      </c>
    </row>
    <row r="2015" spans="1:10" x14ac:dyDescent="0.25">
      <c r="A2015" s="21" t="s">
        <v>258</v>
      </c>
      <c r="B2015" t="s">
        <v>80</v>
      </c>
      <c r="C2015" t="s">
        <v>8</v>
      </c>
      <c r="D2015" s="21">
        <v>14</v>
      </c>
      <c r="F2015">
        <v>2</v>
      </c>
      <c r="G2015">
        <v>9</v>
      </c>
      <c r="H2015">
        <v>3</v>
      </c>
    </row>
    <row r="2016" spans="1:10" x14ac:dyDescent="0.25">
      <c r="A2016" s="21" t="s">
        <v>258</v>
      </c>
      <c r="B2016" t="s">
        <v>80</v>
      </c>
      <c r="C2016" t="s">
        <v>6</v>
      </c>
      <c r="D2016" s="21">
        <v>14</v>
      </c>
      <c r="E2016">
        <v>4</v>
      </c>
      <c r="F2016">
        <v>3</v>
      </c>
      <c r="G2016">
        <v>2</v>
      </c>
    </row>
    <row r="2017" spans="1:10" x14ac:dyDescent="0.25">
      <c r="A2017" s="21" t="s">
        <v>258</v>
      </c>
      <c r="B2017" t="s">
        <v>80</v>
      </c>
      <c r="C2017" t="s">
        <v>27</v>
      </c>
      <c r="D2017" s="21">
        <v>14</v>
      </c>
      <c r="H2017">
        <v>2</v>
      </c>
      <c r="I2017">
        <v>10</v>
      </c>
      <c r="J2017">
        <v>2</v>
      </c>
    </row>
    <row r="2018" spans="1:10" x14ac:dyDescent="0.25">
      <c r="A2018" s="21" t="s">
        <v>258</v>
      </c>
      <c r="B2018" t="s">
        <v>80</v>
      </c>
      <c r="C2018" t="s">
        <v>15</v>
      </c>
      <c r="D2018" s="21">
        <v>14</v>
      </c>
      <c r="E2018">
        <v>4</v>
      </c>
    </row>
    <row r="2019" spans="1:10" x14ac:dyDescent="0.25">
      <c r="A2019" s="21" t="s">
        <v>258</v>
      </c>
      <c r="B2019" t="s">
        <v>80</v>
      </c>
      <c r="C2019" t="s">
        <v>4</v>
      </c>
      <c r="G2019">
        <v>2</v>
      </c>
      <c r="H2019">
        <v>9</v>
      </c>
      <c r="I2019">
        <v>3</v>
      </c>
    </row>
    <row r="2020" spans="1:10" x14ac:dyDescent="0.25">
      <c r="A2020" s="21" t="s">
        <v>258</v>
      </c>
      <c r="B2020" t="s">
        <v>80</v>
      </c>
      <c r="C2020" t="s">
        <v>20</v>
      </c>
      <c r="D2020" s="21">
        <v>14</v>
      </c>
      <c r="E2020">
        <v>3</v>
      </c>
      <c r="F2020">
        <v>3</v>
      </c>
    </row>
    <row r="2021" spans="1:10" x14ac:dyDescent="0.25">
      <c r="A2021" s="21" t="s">
        <v>258</v>
      </c>
      <c r="B2021" t="s">
        <v>80</v>
      </c>
      <c r="C2021" t="s">
        <v>0</v>
      </c>
      <c r="D2021" s="21">
        <v>14</v>
      </c>
      <c r="E2021">
        <v>14</v>
      </c>
    </row>
    <row r="2022" spans="1:10" x14ac:dyDescent="0.25">
      <c r="A2022" s="21" t="s">
        <v>258</v>
      </c>
      <c r="B2022" t="s">
        <v>80</v>
      </c>
      <c r="C2022" t="s">
        <v>3</v>
      </c>
      <c r="D2022" s="21">
        <v>14</v>
      </c>
      <c r="E2022">
        <v>14</v>
      </c>
    </row>
    <row r="2023" spans="1:10" x14ac:dyDescent="0.25">
      <c r="A2023" s="21" t="s">
        <v>258</v>
      </c>
      <c r="B2023" t="s">
        <v>80</v>
      </c>
      <c r="C2023" t="s">
        <v>32</v>
      </c>
      <c r="D2023" s="21">
        <v>14</v>
      </c>
      <c r="E2023">
        <v>14</v>
      </c>
    </row>
    <row r="2024" spans="1:10" x14ac:dyDescent="0.25">
      <c r="A2024" s="21" t="s">
        <v>258</v>
      </c>
      <c r="B2024" t="s">
        <v>80</v>
      </c>
      <c r="C2024" t="s">
        <v>18</v>
      </c>
      <c r="D2024" s="21">
        <v>14</v>
      </c>
      <c r="F2024">
        <v>11</v>
      </c>
      <c r="G2024">
        <v>3</v>
      </c>
    </row>
    <row r="2025" spans="1:10" x14ac:dyDescent="0.25">
      <c r="A2025" s="21" t="s">
        <v>258</v>
      </c>
      <c r="B2025" t="s">
        <v>80</v>
      </c>
      <c r="C2025" t="s">
        <v>5</v>
      </c>
      <c r="D2025" s="21">
        <v>14</v>
      </c>
      <c r="E2025">
        <v>10</v>
      </c>
      <c r="F2025">
        <v>3</v>
      </c>
    </row>
    <row r="2026" spans="1:10" x14ac:dyDescent="0.25">
      <c r="A2026" s="21" t="s">
        <v>258</v>
      </c>
      <c r="B2026" t="s">
        <v>80</v>
      </c>
      <c r="C2026" t="s">
        <v>7</v>
      </c>
      <c r="D2026" s="21">
        <v>14</v>
      </c>
      <c r="E2026">
        <v>10</v>
      </c>
    </row>
    <row r="2027" spans="1:10" x14ac:dyDescent="0.25">
      <c r="A2027" s="21" t="s">
        <v>258</v>
      </c>
      <c r="B2027" t="s">
        <v>80</v>
      </c>
      <c r="C2027" t="s">
        <v>37</v>
      </c>
      <c r="D2027" s="21">
        <v>14</v>
      </c>
      <c r="E2027">
        <v>8</v>
      </c>
    </row>
    <row r="2028" spans="1:10" x14ac:dyDescent="0.25">
      <c r="A2028" s="21" t="s">
        <v>258</v>
      </c>
      <c r="B2028" t="s">
        <v>80</v>
      </c>
      <c r="C2028" t="s">
        <v>26</v>
      </c>
      <c r="D2028" s="21">
        <v>14</v>
      </c>
      <c r="E2028">
        <v>10</v>
      </c>
    </row>
    <row r="2029" spans="1:10" x14ac:dyDescent="0.25">
      <c r="A2029" s="21" t="s">
        <v>258</v>
      </c>
      <c r="B2029" t="s">
        <v>80</v>
      </c>
      <c r="C2029" t="s">
        <v>19</v>
      </c>
      <c r="D2029" s="21">
        <v>14</v>
      </c>
      <c r="E2029">
        <v>12</v>
      </c>
      <c r="F2029">
        <v>2</v>
      </c>
    </row>
    <row r="2030" spans="1:10" x14ac:dyDescent="0.25">
      <c r="A2030" s="21" t="s">
        <v>258</v>
      </c>
      <c r="B2030" t="s">
        <v>80</v>
      </c>
      <c r="C2030" t="s">
        <v>24</v>
      </c>
      <c r="D2030" s="21">
        <v>14</v>
      </c>
      <c r="E2030">
        <v>14</v>
      </c>
    </row>
    <row r="2031" spans="1:10" x14ac:dyDescent="0.25">
      <c r="A2031" s="21" t="s">
        <v>258</v>
      </c>
      <c r="B2031" t="s">
        <v>80</v>
      </c>
      <c r="C2031" t="s">
        <v>25</v>
      </c>
      <c r="D2031" s="21">
        <v>14</v>
      </c>
      <c r="E2031">
        <v>4</v>
      </c>
      <c r="F2031">
        <v>9</v>
      </c>
      <c r="G2031">
        <v>1</v>
      </c>
    </row>
    <row r="2032" spans="1:10" x14ac:dyDescent="0.25">
      <c r="A2032" s="21" t="s">
        <v>258</v>
      </c>
      <c r="B2032" t="s">
        <v>80</v>
      </c>
      <c r="C2032" t="s">
        <v>2</v>
      </c>
      <c r="D2032" s="21">
        <v>14</v>
      </c>
      <c r="E2032">
        <v>5</v>
      </c>
      <c r="F2032">
        <v>9</v>
      </c>
    </row>
    <row r="2033" spans="1:8" x14ac:dyDescent="0.25">
      <c r="A2033" s="21" t="s">
        <v>258</v>
      </c>
      <c r="B2033" t="s">
        <v>80</v>
      </c>
      <c r="C2033" t="s">
        <v>9</v>
      </c>
      <c r="D2033" s="21">
        <v>14</v>
      </c>
      <c r="E2033">
        <v>14</v>
      </c>
    </row>
    <row r="2034" spans="1:8" x14ac:dyDescent="0.25">
      <c r="A2034" s="21" t="s">
        <v>258</v>
      </c>
      <c r="B2034" t="s">
        <v>80</v>
      </c>
      <c r="C2034" t="s">
        <v>1</v>
      </c>
      <c r="D2034" s="21">
        <v>14</v>
      </c>
      <c r="E2034">
        <v>1</v>
      </c>
      <c r="F2034">
        <v>12</v>
      </c>
      <c r="G2034">
        <v>1</v>
      </c>
    </row>
    <row r="2035" spans="1:8" x14ac:dyDescent="0.25">
      <c r="A2035" s="21" t="s">
        <v>258</v>
      </c>
      <c r="B2035" t="s">
        <v>80</v>
      </c>
      <c r="C2035" t="s">
        <v>31</v>
      </c>
      <c r="D2035" s="21">
        <v>14</v>
      </c>
      <c r="E2035">
        <v>7</v>
      </c>
      <c r="F2035">
        <v>1</v>
      </c>
    </row>
    <row r="2036" spans="1:8" x14ac:dyDescent="0.25">
      <c r="A2036" s="21" t="s">
        <v>258</v>
      </c>
      <c r="B2036" t="s">
        <v>80</v>
      </c>
      <c r="C2036" t="s">
        <v>312</v>
      </c>
      <c r="D2036" s="21">
        <v>14</v>
      </c>
      <c r="E2036">
        <v>1</v>
      </c>
    </row>
    <row r="2037" spans="1:8" x14ac:dyDescent="0.25">
      <c r="A2037" s="21" t="s">
        <v>258</v>
      </c>
      <c r="B2037" t="s">
        <v>80</v>
      </c>
      <c r="C2037" t="s">
        <v>21</v>
      </c>
      <c r="D2037" s="21">
        <v>14</v>
      </c>
      <c r="E2037">
        <v>1</v>
      </c>
    </row>
    <row r="2038" spans="1:8" x14ac:dyDescent="0.25">
      <c r="A2038" s="21" t="s">
        <v>258</v>
      </c>
      <c r="B2038" t="s">
        <v>80</v>
      </c>
      <c r="C2038" t="s">
        <v>33</v>
      </c>
      <c r="D2038" s="21">
        <v>14</v>
      </c>
      <c r="E2038">
        <v>11</v>
      </c>
    </row>
    <row r="2039" spans="1:8" x14ac:dyDescent="0.25">
      <c r="A2039" s="21" t="s">
        <v>258</v>
      </c>
      <c r="B2039" t="s">
        <v>80</v>
      </c>
      <c r="C2039" t="s">
        <v>28</v>
      </c>
      <c r="D2039" s="21">
        <v>14</v>
      </c>
      <c r="E2039">
        <v>3</v>
      </c>
      <c r="F2039">
        <v>3</v>
      </c>
      <c r="G2039">
        <v>3</v>
      </c>
      <c r="H2039">
        <v>2</v>
      </c>
    </row>
    <row r="2040" spans="1:8" x14ac:dyDescent="0.25">
      <c r="A2040" s="21" t="s">
        <v>258</v>
      </c>
      <c r="B2040" t="s">
        <v>80</v>
      </c>
      <c r="C2040" t="s">
        <v>313</v>
      </c>
      <c r="D2040" s="21">
        <v>14</v>
      </c>
      <c r="E2040">
        <v>4</v>
      </c>
      <c r="F2040">
        <v>1</v>
      </c>
      <c r="G2040">
        <v>1</v>
      </c>
    </row>
  </sheetData>
  <autoFilter ref="A3:L2040" xr:uid="{59C23F74-176E-46E8-ACA5-65B1D97CB8D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420B0B12160F4086153EE5C0CFE61C" ma:contentTypeVersion="12" ma:contentTypeDescription="Create a new document." ma:contentTypeScope="" ma:versionID="ad205fed978516164ac15ddc051914ed">
  <xsd:schema xmlns:xsd="http://www.w3.org/2001/XMLSchema" xmlns:xs="http://www.w3.org/2001/XMLSchema" xmlns:p="http://schemas.microsoft.com/office/2006/metadata/properties" xmlns:ns3="0516030e-0128-42ac-96d7-13bef96343ea" xmlns:ns4="5f83a3e5-bfa8-4924-bb8d-20175c3edf23" targetNamespace="http://schemas.microsoft.com/office/2006/metadata/properties" ma:root="true" ma:fieldsID="f12376cddc9a81e746453fb662aadc2e" ns3:_="" ns4:_="">
    <xsd:import namespace="0516030e-0128-42ac-96d7-13bef96343ea"/>
    <xsd:import namespace="5f83a3e5-bfa8-4924-bb8d-20175c3edf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6030e-0128-42ac-96d7-13bef9634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83a3e5-bfa8-4924-bb8d-20175c3edf2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E105F-4B5A-4A00-93AB-5530433E0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6030e-0128-42ac-96d7-13bef96343ea"/>
    <ds:schemaRef ds:uri="5f83a3e5-bfa8-4924-bb8d-20175c3edf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0752DC-0A41-417E-8788-2CE20BD05459}">
  <ds:schemaRefs>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5f83a3e5-bfa8-4924-bb8d-20175c3edf23"/>
    <ds:schemaRef ds:uri="0516030e-0128-42ac-96d7-13bef96343ea"/>
  </ds:schemaRefs>
</ds:datastoreItem>
</file>

<file path=customXml/itemProps3.xml><?xml version="1.0" encoding="utf-8"?>
<ds:datastoreItem xmlns:ds="http://schemas.openxmlformats.org/officeDocument/2006/customXml" ds:itemID="{A511D747-DC0E-4CCB-878A-5D51CA7C13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Cover_page</vt:lpstr>
      <vt:lpstr>Table A1</vt:lpstr>
      <vt:lpstr>Table A2</vt:lpstr>
      <vt:lpstr>Table A3</vt:lpstr>
      <vt:lpstr>Table A4</vt:lpstr>
      <vt:lpstr>Table A5</vt:lpstr>
      <vt:lpstr>Table A6</vt:lpstr>
      <vt:lpstr>Cover_page!Print_Area</vt:lpstr>
    </vt:vector>
  </TitlesOfParts>
  <Company>EFSA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dc:creator>
  <cp:lastModifiedBy>CIOACATA Gina</cp:lastModifiedBy>
  <dcterms:created xsi:type="dcterms:W3CDTF">2018-12-19T12:54:55Z</dcterms:created>
  <dcterms:modified xsi:type="dcterms:W3CDTF">2020-02-21T18:36:35Z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0x01010099420B0B12160F4086153EE5C0CFE61C</vt:lpwstr>
  </property>
</Properties>
</file>