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efsa815-my.sharepoint.com/personal/gina_cioacata_efsa_europa_eu/Documents/H drive/layouts/Aflatoxins_for PC/"/>
    </mc:Choice>
  </mc:AlternateContent>
  <xr:revisionPtr revIDLastSave="4" documentId="8_{A05EBB21-6E8F-4795-8CCE-C4456C3881DE}" xr6:coauthVersionLast="45" xr6:coauthVersionMax="45" xr10:uidLastSave="{D21F290D-0BEF-474F-8776-47F35CB3204A}"/>
  <workbookProtection workbookAlgorithmName="SHA-512" workbookHashValue="u+64Kb9Xil3myscHcXBccDGA+bUKpA8bwDY2PMnxTMEeQv1ESN/VAizP6p4QzAJAAMOucuYqRoiNUh5NyOS7ZA==" workbookSaltValue="0jxrfmwQzVtgNz0AIixGoQ==" workbookSpinCount="100000" lockStructure="1"/>
  <bookViews>
    <workbookView xWindow="-120" yWindow="-120" windowWidth="29040" windowHeight="15840" activeTab="1" xr2:uid="{13911D46-7C3D-460B-8833-64AC8D49D16C}"/>
  </bookViews>
  <sheets>
    <sheet name="Cover" sheetId="3" r:id="rId1"/>
    <sheet name="Table_A.1" sheetId="1" r:id="rId2"/>
  </sheets>
  <externalReferences>
    <externalReference r:id="rId3"/>
  </externalReferences>
  <definedNames>
    <definedName name="_xlnm._FilterDatabase" localSheetId="1" hidden="1">Table_A.1!$A$2:$E$134</definedName>
    <definedName name="_xlnm.Print_Area" localSheetId="0">Cover!$A$1:$J$13</definedName>
    <definedName name="Table_C2">#REF!</definedName>
    <definedName name="Table_D_10">#REF!</definedName>
    <definedName name="Table_D_2">#REF!</definedName>
    <definedName name="Table_D_3" localSheetId="1">Table_A.1!$A$2:$E$98</definedName>
    <definedName name="Table_D_3">#REF!</definedName>
    <definedName name="Table_D_4">#REF!</definedName>
    <definedName name="Table_D_5">#REF!</definedName>
    <definedName name="Table_D_6">#REF!</definedName>
    <definedName name="Table_D_7">[1]Table_6Contribution!#REF!</definedName>
    <definedName name="Table_D_8">#REF!</definedName>
    <definedName name="Table_D_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<sst xmlns="http://schemas.openxmlformats.org/spreadsheetml/2006/main" count="775" uniqueCount="161">
  <si>
    <t>Dietary surveys per country and age group available in the EFSA Comprehensive Database, considered in the expoure assessment</t>
  </si>
  <si>
    <t>SURVEY</t>
  </si>
  <si>
    <t>SURVEY_NAME</t>
  </si>
  <si>
    <t>COUNTRY</t>
  </si>
  <si>
    <t>popclass</t>
  </si>
  <si>
    <t xml:space="preserve">N_subjects considered in the chronic exp. </t>
  </si>
  <si>
    <t>N_subjects considered in the acute exp.</t>
  </si>
  <si>
    <t>N_days considered in the acute exp.</t>
  </si>
  <si>
    <t>Survey period</t>
  </si>
  <si>
    <t>Dietary method</t>
  </si>
  <si>
    <t>n_days recorded</t>
  </si>
  <si>
    <t>ASNS - ADULTS</t>
  </si>
  <si>
    <t>Austrian Study on Nutritional Status 2010-12 - Adults</t>
  </si>
  <si>
    <t>Austria</t>
  </si>
  <si>
    <t>Adults</t>
  </si>
  <si>
    <t>2010-2012</t>
  </si>
  <si>
    <t>24-hours dietary recall</t>
  </si>
  <si>
    <t>Elderly</t>
  </si>
  <si>
    <t>Very elderly</t>
  </si>
  <si>
    <t>ASNS - CHILDREN</t>
  </si>
  <si>
    <t>Austrian Study on Nutritional Status 2010-12 - Children</t>
  </si>
  <si>
    <t>Adolescents</t>
  </si>
  <si>
    <t>Food record</t>
  </si>
  <si>
    <t>Other children</t>
  </si>
  <si>
    <t>DIET NATIONAL 2004</t>
  </si>
  <si>
    <t>Diet National 2004</t>
  </si>
  <si>
    <t>Belgium</t>
  </si>
  <si>
    <t>REGIONAL FLANDERS</t>
  </si>
  <si>
    <t>Regional Flanders</t>
  </si>
  <si>
    <t>Toddlers</t>
  </si>
  <si>
    <t>NSFIN</t>
  </si>
  <si>
    <t>National Survey of Food Intake and Nutrition</t>
  </si>
  <si>
    <t>Bulgaria</t>
  </si>
  <si>
    <t>-</t>
  </si>
  <si>
    <t>NUTRICHILD</t>
  </si>
  <si>
    <t>Infants</t>
  </si>
  <si>
    <t>NIPNOP-HAH-2011-2012</t>
  </si>
  <si>
    <t>Croatian food consumption survey on adults</t>
  </si>
  <si>
    <t>Croatia</t>
  </si>
  <si>
    <t>2011-2012</t>
  </si>
  <si>
    <t>24 &amp; 48-hours dietary recall</t>
  </si>
  <si>
    <t>CHILDHEALTH</t>
  </si>
  <si>
    <t>Childhealth</t>
  </si>
  <si>
    <t>Cyprus</t>
  </si>
  <si>
    <t>SISP04</t>
  </si>
  <si>
    <t>Czech National Food Consumption Survey</t>
  </si>
  <si>
    <t>Czech Republic</t>
  </si>
  <si>
    <t>2003-2004</t>
  </si>
  <si>
    <t>DANSDA 2005-08</t>
  </si>
  <si>
    <t>The Danish National Dietary survey 2005-2008</t>
  </si>
  <si>
    <t>Denmark</t>
  </si>
  <si>
    <t>2005-2008</t>
  </si>
  <si>
    <t>IAT 2006-07</t>
  </si>
  <si>
    <t>Danish National Dietary survey among infants and young children 2006-2007</t>
  </si>
  <si>
    <t>2006-2007</t>
  </si>
  <si>
    <t>DIET-2014-EST-A</t>
  </si>
  <si>
    <t>National Dietary Survey among 11-74 years old individuals in Estonia</t>
  </si>
  <si>
    <t>Estonia</t>
  </si>
  <si>
    <t>2013-2015</t>
  </si>
  <si>
    <t>DIET-2014-EST-C</t>
  </si>
  <si>
    <t>National Dietary Survey among children up to ten years old and breastfeeding mothers in Estonia</t>
  </si>
  <si>
    <t>Food record &amp; 24 hrs dietary recall</t>
  </si>
  <si>
    <t>Lactating women</t>
  </si>
  <si>
    <t>DIPP 2001-2009</t>
  </si>
  <si>
    <t>Diabetes Prediction and Prevention Nutrition Study (DIPP) 2001-2009</t>
  </si>
  <si>
    <t>Finland</t>
  </si>
  <si>
    <t>2001-2009</t>
  </si>
  <si>
    <t>FINDIET2012</t>
  </si>
  <si>
    <t>National FINDIET 2012 Survey</t>
  </si>
  <si>
    <t>48-hours dietary recall</t>
  </si>
  <si>
    <t>NWSSP07_08</t>
  </si>
  <si>
    <t>Nutrition and wellbeing of secondary school pupils</t>
  </si>
  <si>
    <t>2007-2008</t>
  </si>
  <si>
    <t>INCA3</t>
  </si>
  <si>
    <t>The French national dietary survey (INCA3, 2014-2015)</t>
  </si>
  <si>
    <t>France</t>
  </si>
  <si>
    <t>2014-2015</t>
  </si>
  <si>
    <t>ESKIMO</t>
  </si>
  <si>
    <t>Eating Study as a KiGGS Module (EsKiMo)</t>
  </si>
  <si>
    <t>Germany</t>
  </si>
  <si>
    <t>NATIONAL NUTRITION SURVEY II</t>
  </si>
  <si>
    <t>National Nutrition Survey II</t>
  </si>
  <si>
    <t>VELS</t>
  </si>
  <si>
    <t>Consumption Survey of Food Intake among Infants and Young Children</t>
  </si>
  <si>
    <t>2001-2002</t>
  </si>
  <si>
    <t>DIET LACTATION GR</t>
  </si>
  <si>
    <t>Diet Lactation GR</t>
  </si>
  <si>
    <t>Greece</t>
  </si>
  <si>
    <t>2005-2007</t>
  </si>
  <si>
    <t>REGIONAL CRETE</t>
  </si>
  <si>
    <t>Regional Crete</t>
  </si>
  <si>
    <t>2004-2005</t>
  </si>
  <si>
    <t>NATIONAL REPR SURV</t>
  </si>
  <si>
    <t>National Repr Surv</t>
  </si>
  <si>
    <t>Hungary</t>
  </si>
  <si>
    <t>NANS 2012</t>
  </si>
  <si>
    <t>National Adult Nutrition Survey</t>
  </si>
  <si>
    <t>Ireland</t>
  </si>
  <si>
    <t>2008-2010</t>
  </si>
  <si>
    <t>INRAN SCAI 2005-06</t>
  </si>
  <si>
    <t>Italian National Food Consumption Survey INRAN-SCAI 2005-06</t>
  </si>
  <si>
    <t>Italy</t>
  </si>
  <si>
    <t>2005-2006</t>
  </si>
  <si>
    <t>FC PREGNANT WOMEN</t>
  </si>
  <si>
    <t>Dietary survey on pregnant women in Latvia (LGPPP)</t>
  </si>
  <si>
    <t>Latvia</t>
  </si>
  <si>
    <t>Pregnant women</t>
  </si>
  <si>
    <t>LATVIA_2014</t>
  </si>
  <si>
    <t>Latvian National Dietary survey</t>
  </si>
  <si>
    <t>VCP BASIS AVL2007-2010</t>
  </si>
  <si>
    <t>Dutch National food consumption survey 2007 - 2010</t>
  </si>
  <si>
    <t>Netherlands</t>
  </si>
  <si>
    <t>2007-2010</t>
  </si>
  <si>
    <t>VCP ELDERLY</t>
  </si>
  <si>
    <t>Dutch National Food Consumption Surveys - Older Adults</t>
  </si>
  <si>
    <t>VCP KIDS</t>
  </si>
  <si>
    <t>DNFCS-Young-Children</t>
  </si>
  <si>
    <t>IZZ FAO 2000</t>
  </si>
  <si>
    <t>National Food and Nutrition Institute - FAO 2000</t>
  </si>
  <si>
    <t>Poland</t>
  </si>
  <si>
    <t>IAN.AF 2015-2016</t>
  </si>
  <si>
    <t>National Food, Nutrition and Physical Activity Survey of the Portuguese general population</t>
  </si>
  <si>
    <t>Portugal</t>
  </si>
  <si>
    <t>2015-2016</t>
  </si>
  <si>
    <t>PREGNAT AD-HOC SURVEY 2015-2016</t>
  </si>
  <si>
    <t>National Food, Nutrition and Physical Activity Survey of the Portuguese pregnant women</t>
  </si>
  <si>
    <t>DIETA PILOT ADULTS</t>
  </si>
  <si>
    <t>Dieta Pilot Adults</t>
  </si>
  <si>
    <t>Romania</t>
  </si>
  <si>
    <t>DIETA PILOT CHILDREN</t>
  </si>
  <si>
    <t>Dieta Pilot Children</t>
  </si>
  <si>
    <t>SK MON 2008</t>
  </si>
  <si>
    <t>Slovakia</t>
  </si>
  <si>
    <t>CRP 2008</t>
  </si>
  <si>
    <t>Slovenia</t>
  </si>
  <si>
    <t>ENALIA</t>
  </si>
  <si>
    <t>Spanish National dietary survey on children and adolescents</t>
  </si>
  <si>
    <t>Spain</t>
  </si>
  <si>
    <t>2012-2014</t>
  </si>
  <si>
    <t>ENALIA2</t>
  </si>
  <si>
    <t>Spanish National dietary survey in adults, elderly and pregnant women</t>
  </si>
  <si>
    <t>NFA</t>
  </si>
  <si>
    <t>National Food Administration</t>
  </si>
  <si>
    <t>Sweden</t>
  </si>
  <si>
    <t>RIKSMATEN 2010</t>
  </si>
  <si>
    <t>Swedish National Dietary Survey - Riksmaten adults 2010-11</t>
  </si>
  <si>
    <t>2010-2011</t>
  </si>
  <si>
    <t>Web-based dietary record</t>
  </si>
  <si>
    <t>DNSIYC 2011</t>
  </si>
  <si>
    <t>Diet and Nutrition Survey of Infants and Young Children, 2011</t>
  </si>
  <si>
    <t>United Kingdom</t>
  </si>
  <si>
    <t>NDNS ROLLING PROGRAMME YEARS 1-3</t>
  </si>
  <si>
    <t>National Diet and Nutrition Survey - Years 1-3</t>
  </si>
  <si>
    <t>2008-2011</t>
  </si>
  <si>
    <t>Table A.1</t>
  </si>
  <si>
    <t xml:space="preserve">Available online: </t>
  </si>
  <si>
    <t xml:space="preserve">doi:10.2903/j.efsa.20YY.NNNN </t>
  </si>
  <si>
    <t>© 20YY European Food Safety Authority. EFSA Journal published by John Wiley and Sons Ltd on behalf of European Food Safety Authority.</t>
  </si>
  <si>
    <t>Annex A: Dietary surveys per country and age group available in the EFSA Comprehensive Database, considered in the exposure assessment</t>
  </si>
  <si>
    <t>Annex to:</t>
  </si>
  <si>
    <t>EFSA Panel on Contaminants in the Food Chain (CONTAM), Dieter Schrenk, Margherita Bignami, Laurent Bodin, James Kevin Chipman, Jesús del Mazo, Bettina Grasl-Kraupp, Christer Hogstrand, Laurentius (Ron) Hoogenboom, Jean-Charles Leblanc, Carlo Stefano Nebbia, Elsa Nielsen, Evangelia Ntzani, Annette Petersen, Salomon Sand, Tanja Schwerdtle, Christiane Vleminckx, Doris Marko, Isabelle Oswald, Aldert Piersma, Michael Routledge, Josef Schlatter, Katleen Baert, Petra Gergelova and Heather Wallace, 2019. Scientific Opinion on the risks to public health related to the presence of aflatoxins in food. EFSA Journal 20YY; NN(NN):NNNN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</si>
</sst>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MS Sans Serif"/>
      <family val="2"/>
    </font>
    <font>
      <sz val="11"/>
      <color theme="1"/>
      <name val="Calibri"/>
      <family val="2"/>
      <scheme val="minor"/>
    </font>
    <font>
      <b/>
      <sz val="10"/>
      <name val="MS Sans Serif"/>
      <family val="2"/>
    </font>
    <font>
      <sz val="10"/>
      <color theme="1"/>
      <name val="Tahoma"/>
      <family val="2"/>
    </font>
    <font>
      <b/>
      <sz val="10"/>
      <color theme="1"/>
      <name val="Tahoma"/>
      <family val="2"/>
    </font>
    <font>
      <u/>
      <sz val="11"/>
      <color theme="10"/>
      <name val="Calibri"/>
      <family val="2"/>
    </font>
    <font>
      <sz val="10"/>
      <name val="Tahoma"/>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9">
    <xf numFmtId="0" fontId="0" fillId="0" borderId="0" xfId="0"/>
    <xf numFmtId="0" fontId="2" fillId="0" borderId="0" xfId="0" applyFont="1" applyAlignment="1">
      <alignment horizontal="left" vertical="center"/>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0" fontId="3" fillId="0" borderId="0" xfId="1" applyFont="1"/>
    <xf numFmtId="0" fontId="4" fillId="0" borderId="0" xfId="1" applyFont="1"/>
    <xf numFmtId="0" fontId="5" fillId="0" borderId="0" xfId="2" applyAlignment="1" applyProtection="1"/>
    <xf numFmtId="0" fontId="6" fillId="0" borderId="0" xfId="0" applyFont="1" applyAlignment="1">
      <alignment horizontal="left" vertical="center" wrapText="1"/>
    </xf>
  </cellXfs>
  <cellStyles count="3">
    <cellStyle name="Hyperlink 2" xfId="2" xr:uid="{34A22A75-21BF-46EA-84E5-2133FA90FE56}"/>
    <cellStyle name="Normal" xfId="0" builtinId="0"/>
    <cellStyle name="Normal 2" xfId="1" xr:uid="{FF053A89-B66B-4B02-A698-2BE52DCB2427}"/>
  </cellStyles>
  <dxfs count="12">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theme="0"/>
        </patternFill>
      </fill>
      <border>
        <left/>
        <right/>
        <top/>
        <bottom/>
      </border>
    </dxf>
    <dxf>
      <fill>
        <patternFill>
          <bgColor theme="4" tint="0.79998168889431442"/>
        </patternFill>
      </fill>
      <border>
        <left/>
        <right/>
        <top/>
        <bottom/>
      </border>
    </dxf>
    <dxf>
      <fill>
        <patternFill patternType="solid">
          <bgColor theme="0"/>
        </patternFill>
      </fill>
      <border>
        <left/>
        <right/>
        <top/>
        <bottom/>
      </border>
    </dxf>
    <dxf>
      <fill>
        <patternFill patternType="solid">
          <fgColor indexed="64"/>
          <bgColor theme="0"/>
        </patternFill>
      </fill>
      <border>
        <left/>
        <right/>
        <top/>
        <bottom/>
      </border>
    </dxf>
    <dxf>
      <fill>
        <patternFill>
          <bgColor theme="4" tint="0.79998168889431442"/>
        </patternFill>
      </fill>
      <border>
        <left/>
        <right/>
        <top/>
        <bottom/>
      </border>
    </dxf>
    <dxf>
      <fill>
        <patternFill patternType="solid">
          <bgColor theme="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47618</xdr:rowOff>
    </xdr:from>
    <xdr:to>
      <xdr:col>2</xdr:col>
      <xdr:colOff>464127</xdr:colOff>
      <xdr:row>5</xdr:row>
      <xdr:rowOff>251</xdr:rowOff>
    </xdr:to>
    <xdr:pic>
      <xdr:nvPicPr>
        <xdr:cNvPr id="2" name="Picture 1">
          <a:extLst>
            <a:ext uri="{FF2B5EF4-FFF2-40B4-BE49-F238E27FC236}">
              <a16:creationId xmlns:a16="http://schemas.microsoft.com/office/drawing/2014/main" id="{8F3611AC-CD16-4C99-8E3E-14599DE970B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537"/>
        <a:stretch/>
      </xdr:blipFill>
      <xdr:spPr bwMode="auto">
        <a:xfrm>
          <a:off x="0" y="47618"/>
          <a:ext cx="1683327" cy="914658"/>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zsuzsanna_horvath_efsa_europa_eu/Documents/Documents(D)/DAS/_Scientific%20Opinion/DAS%20Annexes_(draf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A_L2 Food"/>
      <sheetName val="Table_1B OCC L3 FOOD"/>
      <sheetName val="Table_2A OCC_FEED L2"/>
      <sheetName val="Table_2B OCC_FEED L3"/>
      <sheetName val="Table_3 Con"/>
      <sheetName val="Table_4 Exp_A"/>
      <sheetName val="Table_5 Exp_C"/>
      <sheetName val="Table_6Contribution"/>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CCB086-A765-4718-AC3E-5363C9EDA1B2}" name="Table1" displayName="Table1" ref="A2:J134" totalsRowShown="0">
  <autoFilter ref="A2:J134" xr:uid="{1813E9E5-17B2-4331-A959-D69FDA276671}"/>
  <sortState xmlns:xlrd2="http://schemas.microsoft.com/office/spreadsheetml/2017/richdata2" ref="A3:J134">
    <sortCondition ref="C3:C134"/>
    <sortCondition ref="A3:A134"/>
    <sortCondition ref="D3:D134"/>
  </sortState>
  <tableColumns count="10">
    <tableColumn id="1" xr3:uid="{A890B1F8-AB18-4FD9-ACE9-D6B26877AD59}" name="SURVEY"/>
    <tableColumn id="2" xr3:uid="{5E48E528-54BD-4FD6-9CAA-2E8288774033}" name="SURVEY_NAME"/>
    <tableColumn id="3" xr3:uid="{412E114B-6DCA-4B45-989B-325F78A1FB80}" name="COUNTRY"/>
    <tableColumn id="4" xr3:uid="{43DC9588-3FB6-4E31-A1A1-6C28C24EFFCC}" name="popclass"/>
    <tableColumn id="5" xr3:uid="{8E58010B-EFA8-4242-A14C-7B45C531ACE9}" name="N_subjects considered in the chronic exp. " dataDxfId="5"/>
    <tableColumn id="6" xr3:uid="{27958EB7-8DB0-45B7-B86B-A056AC7D315B}" name="N_subjects considered in the acute exp." dataDxfId="4"/>
    <tableColumn id="12" xr3:uid="{8433DBB9-3AA6-42A2-BB4C-E3F6111C948A}" name="N_days considered in the acute exp." dataDxfId="3"/>
    <tableColumn id="7" xr3:uid="{636A418B-CF9E-4FFE-A2D7-004F92237247}" name="Survey period" dataDxfId="2"/>
    <tableColumn id="8" xr3:uid="{447270FA-8728-44CD-84DD-C80B0A528285}" name="Dietary method" dataDxfId="1"/>
    <tableColumn id="10" xr3:uid="{56E57ABC-473A-42A3-A1D1-D1FD964BBEB7}" name="n_days record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nlinelibrary.wiley.com/journal/10.1002/(ISSN)1831-4732"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FEC05-DC30-4946-B61D-3F54C92D98DB}">
  <dimension ref="A5:O12"/>
  <sheetViews>
    <sheetView topLeftCell="A2" zoomScale="130" zoomScaleNormal="130" workbookViewId="0">
      <selection activeCell="E12" sqref="E12"/>
    </sheetView>
  </sheetViews>
  <sheetFormatPr defaultRowHeight="12.75" x14ac:dyDescent="0.2"/>
  <cols>
    <col min="1" max="16384" width="9.140625" style="5"/>
  </cols>
  <sheetData>
    <row r="5" spans="1:15" ht="24.75" customHeight="1" x14ac:dyDescent="0.2"/>
    <row r="6" spans="1:15" x14ac:dyDescent="0.2">
      <c r="A6" s="6" t="s">
        <v>158</v>
      </c>
    </row>
    <row r="8" spans="1:15" ht="75" customHeight="1" x14ac:dyDescent="0.2">
      <c r="A8" s="5" t="s">
        <v>159</v>
      </c>
      <c r="C8" s="8" t="s">
        <v>160</v>
      </c>
      <c r="D8" s="8"/>
      <c r="E8" s="8"/>
      <c r="F8" s="8"/>
      <c r="G8" s="8"/>
      <c r="H8" s="8"/>
      <c r="I8" s="8"/>
      <c r="J8" s="8"/>
      <c r="K8" s="8"/>
      <c r="L8" s="8"/>
      <c r="M8" s="8"/>
      <c r="N8" s="8"/>
      <c r="O8" s="8"/>
    </row>
    <row r="10" spans="1:15" ht="15" x14ac:dyDescent="0.25">
      <c r="A10" s="5" t="s">
        <v>155</v>
      </c>
      <c r="C10" s="7" t="s">
        <v>156</v>
      </c>
    </row>
    <row r="12" spans="1:15" x14ac:dyDescent="0.2">
      <c r="A12" s="5" t="s">
        <v>157</v>
      </c>
    </row>
  </sheetData>
  <sheetProtection algorithmName="SHA-512" hashValue="njW84hPsLaGQ4s0SbPxBeIXl0/CMGZLg+JORjtC/uVa/RaMNKx7RHuJs+yB9TVYedIXxpDyTb9xYtKtVe8buSw==" saltValue="RE+B9dytHY3CMPVF7Q+IRg==" spinCount="100000" sheet="1" objects="1" scenarios="1"/>
  <mergeCells count="1">
    <mergeCell ref="C8:O8"/>
  </mergeCells>
  <hyperlinks>
    <hyperlink ref="C10" r:id="rId1" display="http://onlinelibrary.wiley.com/journal/10.1002/(ISSN)1831-4732" xr:uid="{665314E8-71D8-4B00-B424-FB76FE1F0B60}"/>
  </hyperlinks>
  <pageMargins left="0.7" right="0.7" top="0.75" bottom="0.75" header="0.3" footer="0.3"/>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AD1C2-E51A-409E-A402-9EB4935A8BE6}">
  <dimension ref="A1:IS134"/>
  <sheetViews>
    <sheetView tabSelected="1" zoomScaleNormal="100" workbookViewId="0">
      <selection activeCell="M6" sqref="M6"/>
    </sheetView>
  </sheetViews>
  <sheetFormatPr defaultRowHeight="12.75" x14ac:dyDescent="0.2"/>
  <cols>
    <col min="1" max="1" width="24" customWidth="1"/>
    <col min="2" max="2" width="69.5703125" customWidth="1"/>
    <col min="3" max="3" width="14.7109375" bestFit="1" customWidth="1"/>
    <col min="4" max="4" width="22" bestFit="1" customWidth="1"/>
    <col min="5" max="5" width="16.42578125" customWidth="1"/>
    <col min="6" max="6" width="16.140625" customWidth="1"/>
    <col min="7" max="7" width="16.42578125" customWidth="1"/>
    <col min="8" max="8" width="12.7109375" customWidth="1"/>
    <col min="9" max="9" width="30.85546875" bestFit="1" customWidth="1"/>
    <col min="10" max="10" width="10.28515625" customWidth="1"/>
    <col min="257" max="257" width="24" customWidth="1"/>
    <col min="258" max="258" width="69.5703125" customWidth="1"/>
    <col min="259" max="259" width="14.7109375" bestFit="1" customWidth="1"/>
    <col min="260" max="260" width="22" bestFit="1" customWidth="1"/>
    <col min="261" max="261" width="16.42578125" customWidth="1"/>
    <col min="262" max="262" width="16.140625" customWidth="1"/>
    <col min="263" max="263" width="16.42578125" customWidth="1"/>
    <col min="264" max="264" width="12.7109375" customWidth="1"/>
    <col min="265" max="265" width="30.85546875" bestFit="1" customWidth="1"/>
    <col min="266" max="266" width="10.28515625" customWidth="1"/>
    <col min="513" max="513" width="24" customWidth="1"/>
    <col min="514" max="514" width="69.5703125" customWidth="1"/>
    <col min="515" max="515" width="14.7109375" bestFit="1" customWidth="1"/>
    <col min="516" max="516" width="22" bestFit="1" customWidth="1"/>
    <col min="517" max="517" width="16.42578125" customWidth="1"/>
    <col min="518" max="518" width="16.140625" customWidth="1"/>
    <col min="519" max="519" width="16.42578125" customWidth="1"/>
    <col min="520" max="520" width="12.7109375" customWidth="1"/>
    <col min="521" max="521" width="30.85546875" bestFit="1" customWidth="1"/>
    <col min="522" max="522" width="10.28515625" customWidth="1"/>
    <col min="769" max="769" width="24" customWidth="1"/>
    <col min="770" max="770" width="69.5703125" customWidth="1"/>
    <col min="771" max="771" width="14.7109375" bestFit="1" customWidth="1"/>
    <col min="772" max="772" width="22" bestFit="1" customWidth="1"/>
    <col min="773" max="773" width="16.42578125" customWidth="1"/>
    <col min="774" max="774" width="16.140625" customWidth="1"/>
    <col min="775" max="775" width="16.42578125" customWidth="1"/>
    <col min="776" max="776" width="12.7109375" customWidth="1"/>
    <col min="777" max="777" width="30.85546875" bestFit="1" customWidth="1"/>
    <col min="778" max="778" width="10.28515625" customWidth="1"/>
    <col min="1025" max="1025" width="24" customWidth="1"/>
    <col min="1026" max="1026" width="69.5703125" customWidth="1"/>
    <col min="1027" max="1027" width="14.7109375" bestFit="1" customWidth="1"/>
    <col min="1028" max="1028" width="22" bestFit="1" customWidth="1"/>
    <col min="1029" max="1029" width="16.42578125" customWidth="1"/>
    <col min="1030" max="1030" width="16.140625" customWidth="1"/>
    <col min="1031" max="1031" width="16.42578125" customWidth="1"/>
    <col min="1032" max="1032" width="12.7109375" customWidth="1"/>
    <col min="1033" max="1033" width="30.85546875" bestFit="1" customWidth="1"/>
    <col min="1034" max="1034" width="10.28515625" customWidth="1"/>
    <col min="1281" max="1281" width="24" customWidth="1"/>
    <col min="1282" max="1282" width="69.5703125" customWidth="1"/>
    <col min="1283" max="1283" width="14.7109375" bestFit="1" customWidth="1"/>
    <col min="1284" max="1284" width="22" bestFit="1" customWidth="1"/>
    <col min="1285" max="1285" width="16.42578125" customWidth="1"/>
    <col min="1286" max="1286" width="16.140625" customWidth="1"/>
    <col min="1287" max="1287" width="16.42578125" customWidth="1"/>
    <col min="1288" max="1288" width="12.7109375" customWidth="1"/>
    <col min="1289" max="1289" width="30.85546875" bestFit="1" customWidth="1"/>
    <col min="1290" max="1290" width="10.28515625" customWidth="1"/>
    <col min="1537" max="1537" width="24" customWidth="1"/>
    <col min="1538" max="1538" width="69.5703125" customWidth="1"/>
    <col min="1539" max="1539" width="14.7109375" bestFit="1" customWidth="1"/>
    <col min="1540" max="1540" width="22" bestFit="1" customWidth="1"/>
    <col min="1541" max="1541" width="16.42578125" customWidth="1"/>
    <col min="1542" max="1542" width="16.140625" customWidth="1"/>
    <col min="1543" max="1543" width="16.42578125" customWidth="1"/>
    <col min="1544" max="1544" width="12.7109375" customWidth="1"/>
    <col min="1545" max="1545" width="30.85546875" bestFit="1" customWidth="1"/>
    <col min="1546" max="1546" width="10.28515625" customWidth="1"/>
    <col min="1793" max="1793" width="24" customWidth="1"/>
    <col min="1794" max="1794" width="69.5703125" customWidth="1"/>
    <col min="1795" max="1795" width="14.7109375" bestFit="1" customWidth="1"/>
    <col min="1796" max="1796" width="22" bestFit="1" customWidth="1"/>
    <col min="1797" max="1797" width="16.42578125" customWidth="1"/>
    <col min="1798" max="1798" width="16.140625" customWidth="1"/>
    <col min="1799" max="1799" width="16.42578125" customWidth="1"/>
    <col min="1800" max="1800" width="12.7109375" customWidth="1"/>
    <col min="1801" max="1801" width="30.85546875" bestFit="1" customWidth="1"/>
    <col min="1802" max="1802" width="10.28515625" customWidth="1"/>
    <col min="2049" max="2049" width="24" customWidth="1"/>
    <col min="2050" max="2050" width="69.5703125" customWidth="1"/>
    <col min="2051" max="2051" width="14.7109375" bestFit="1" customWidth="1"/>
    <col min="2052" max="2052" width="22" bestFit="1" customWidth="1"/>
    <col min="2053" max="2053" width="16.42578125" customWidth="1"/>
    <col min="2054" max="2054" width="16.140625" customWidth="1"/>
    <col min="2055" max="2055" width="16.42578125" customWidth="1"/>
    <col min="2056" max="2056" width="12.7109375" customWidth="1"/>
    <col min="2057" max="2057" width="30.85546875" bestFit="1" customWidth="1"/>
    <col min="2058" max="2058" width="10.28515625" customWidth="1"/>
    <col min="2305" max="2305" width="24" customWidth="1"/>
    <col min="2306" max="2306" width="69.5703125" customWidth="1"/>
    <col min="2307" max="2307" width="14.7109375" bestFit="1" customWidth="1"/>
    <col min="2308" max="2308" width="22" bestFit="1" customWidth="1"/>
    <col min="2309" max="2309" width="16.42578125" customWidth="1"/>
    <col min="2310" max="2310" width="16.140625" customWidth="1"/>
    <col min="2311" max="2311" width="16.42578125" customWidth="1"/>
    <col min="2312" max="2312" width="12.7109375" customWidth="1"/>
    <col min="2313" max="2313" width="30.85546875" bestFit="1" customWidth="1"/>
    <col min="2314" max="2314" width="10.28515625" customWidth="1"/>
    <col min="2561" max="2561" width="24" customWidth="1"/>
    <col min="2562" max="2562" width="69.5703125" customWidth="1"/>
    <col min="2563" max="2563" width="14.7109375" bestFit="1" customWidth="1"/>
    <col min="2564" max="2564" width="22" bestFit="1" customWidth="1"/>
    <col min="2565" max="2565" width="16.42578125" customWidth="1"/>
    <col min="2566" max="2566" width="16.140625" customWidth="1"/>
    <col min="2567" max="2567" width="16.42578125" customWidth="1"/>
    <col min="2568" max="2568" width="12.7109375" customWidth="1"/>
    <col min="2569" max="2569" width="30.85546875" bestFit="1" customWidth="1"/>
    <col min="2570" max="2570" width="10.28515625" customWidth="1"/>
    <col min="2817" max="2817" width="24" customWidth="1"/>
    <col min="2818" max="2818" width="69.5703125" customWidth="1"/>
    <col min="2819" max="2819" width="14.7109375" bestFit="1" customWidth="1"/>
    <col min="2820" max="2820" width="22" bestFit="1" customWidth="1"/>
    <col min="2821" max="2821" width="16.42578125" customWidth="1"/>
    <col min="2822" max="2822" width="16.140625" customWidth="1"/>
    <col min="2823" max="2823" width="16.42578125" customWidth="1"/>
    <col min="2824" max="2824" width="12.7109375" customWidth="1"/>
    <col min="2825" max="2825" width="30.85546875" bestFit="1" customWidth="1"/>
    <col min="2826" max="2826" width="10.28515625" customWidth="1"/>
    <col min="3073" max="3073" width="24" customWidth="1"/>
    <col min="3074" max="3074" width="69.5703125" customWidth="1"/>
    <col min="3075" max="3075" width="14.7109375" bestFit="1" customWidth="1"/>
    <col min="3076" max="3076" width="22" bestFit="1" customWidth="1"/>
    <col min="3077" max="3077" width="16.42578125" customWidth="1"/>
    <col min="3078" max="3078" width="16.140625" customWidth="1"/>
    <col min="3079" max="3079" width="16.42578125" customWidth="1"/>
    <col min="3080" max="3080" width="12.7109375" customWidth="1"/>
    <col min="3081" max="3081" width="30.85546875" bestFit="1" customWidth="1"/>
    <col min="3082" max="3082" width="10.28515625" customWidth="1"/>
    <col min="3329" max="3329" width="24" customWidth="1"/>
    <col min="3330" max="3330" width="69.5703125" customWidth="1"/>
    <col min="3331" max="3331" width="14.7109375" bestFit="1" customWidth="1"/>
    <col min="3332" max="3332" width="22" bestFit="1" customWidth="1"/>
    <col min="3333" max="3333" width="16.42578125" customWidth="1"/>
    <col min="3334" max="3334" width="16.140625" customWidth="1"/>
    <col min="3335" max="3335" width="16.42578125" customWidth="1"/>
    <col min="3336" max="3336" width="12.7109375" customWidth="1"/>
    <col min="3337" max="3337" width="30.85546875" bestFit="1" customWidth="1"/>
    <col min="3338" max="3338" width="10.28515625" customWidth="1"/>
    <col min="3585" max="3585" width="24" customWidth="1"/>
    <col min="3586" max="3586" width="69.5703125" customWidth="1"/>
    <col min="3587" max="3587" width="14.7109375" bestFit="1" customWidth="1"/>
    <col min="3588" max="3588" width="22" bestFit="1" customWidth="1"/>
    <col min="3589" max="3589" width="16.42578125" customWidth="1"/>
    <col min="3590" max="3590" width="16.140625" customWidth="1"/>
    <col min="3591" max="3591" width="16.42578125" customWidth="1"/>
    <col min="3592" max="3592" width="12.7109375" customWidth="1"/>
    <col min="3593" max="3593" width="30.85546875" bestFit="1" customWidth="1"/>
    <col min="3594" max="3594" width="10.28515625" customWidth="1"/>
    <col min="3841" max="3841" width="24" customWidth="1"/>
    <col min="3842" max="3842" width="69.5703125" customWidth="1"/>
    <col min="3843" max="3843" width="14.7109375" bestFit="1" customWidth="1"/>
    <col min="3844" max="3844" width="22" bestFit="1" customWidth="1"/>
    <col min="3845" max="3845" width="16.42578125" customWidth="1"/>
    <col min="3846" max="3846" width="16.140625" customWidth="1"/>
    <col min="3847" max="3847" width="16.42578125" customWidth="1"/>
    <col min="3848" max="3848" width="12.7109375" customWidth="1"/>
    <col min="3849" max="3849" width="30.85546875" bestFit="1" customWidth="1"/>
    <col min="3850" max="3850" width="10.28515625" customWidth="1"/>
    <col min="4097" max="4097" width="24" customWidth="1"/>
    <col min="4098" max="4098" width="69.5703125" customWidth="1"/>
    <col min="4099" max="4099" width="14.7109375" bestFit="1" customWidth="1"/>
    <col min="4100" max="4100" width="22" bestFit="1" customWidth="1"/>
    <col min="4101" max="4101" width="16.42578125" customWidth="1"/>
    <col min="4102" max="4102" width="16.140625" customWidth="1"/>
    <col min="4103" max="4103" width="16.42578125" customWidth="1"/>
    <col min="4104" max="4104" width="12.7109375" customWidth="1"/>
    <col min="4105" max="4105" width="30.85546875" bestFit="1" customWidth="1"/>
    <col min="4106" max="4106" width="10.28515625" customWidth="1"/>
    <col min="4353" max="4353" width="24" customWidth="1"/>
    <col min="4354" max="4354" width="69.5703125" customWidth="1"/>
    <col min="4355" max="4355" width="14.7109375" bestFit="1" customWidth="1"/>
    <col min="4356" max="4356" width="22" bestFit="1" customWidth="1"/>
    <col min="4357" max="4357" width="16.42578125" customWidth="1"/>
    <col min="4358" max="4358" width="16.140625" customWidth="1"/>
    <col min="4359" max="4359" width="16.42578125" customWidth="1"/>
    <col min="4360" max="4360" width="12.7109375" customWidth="1"/>
    <col min="4361" max="4361" width="30.85546875" bestFit="1" customWidth="1"/>
    <col min="4362" max="4362" width="10.28515625" customWidth="1"/>
    <col min="4609" max="4609" width="24" customWidth="1"/>
    <col min="4610" max="4610" width="69.5703125" customWidth="1"/>
    <col min="4611" max="4611" width="14.7109375" bestFit="1" customWidth="1"/>
    <col min="4612" max="4612" width="22" bestFit="1" customWidth="1"/>
    <col min="4613" max="4613" width="16.42578125" customWidth="1"/>
    <col min="4614" max="4614" width="16.140625" customWidth="1"/>
    <col min="4615" max="4615" width="16.42578125" customWidth="1"/>
    <col min="4616" max="4616" width="12.7109375" customWidth="1"/>
    <col min="4617" max="4617" width="30.85546875" bestFit="1" customWidth="1"/>
    <col min="4618" max="4618" width="10.28515625" customWidth="1"/>
    <col min="4865" max="4865" width="24" customWidth="1"/>
    <col min="4866" max="4866" width="69.5703125" customWidth="1"/>
    <col min="4867" max="4867" width="14.7109375" bestFit="1" customWidth="1"/>
    <col min="4868" max="4868" width="22" bestFit="1" customWidth="1"/>
    <col min="4869" max="4869" width="16.42578125" customWidth="1"/>
    <col min="4870" max="4870" width="16.140625" customWidth="1"/>
    <col min="4871" max="4871" width="16.42578125" customWidth="1"/>
    <col min="4872" max="4872" width="12.7109375" customWidth="1"/>
    <col min="4873" max="4873" width="30.85546875" bestFit="1" customWidth="1"/>
    <col min="4874" max="4874" width="10.28515625" customWidth="1"/>
    <col min="5121" max="5121" width="24" customWidth="1"/>
    <col min="5122" max="5122" width="69.5703125" customWidth="1"/>
    <col min="5123" max="5123" width="14.7109375" bestFit="1" customWidth="1"/>
    <col min="5124" max="5124" width="22" bestFit="1" customWidth="1"/>
    <col min="5125" max="5125" width="16.42578125" customWidth="1"/>
    <col min="5126" max="5126" width="16.140625" customWidth="1"/>
    <col min="5127" max="5127" width="16.42578125" customWidth="1"/>
    <col min="5128" max="5128" width="12.7109375" customWidth="1"/>
    <col min="5129" max="5129" width="30.85546875" bestFit="1" customWidth="1"/>
    <col min="5130" max="5130" width="10.28515625" customWidth="1"/>
    <col min="5377" max="5377" width="24" customWidth="1"/>
    <col min="5378" max="5378" width="69.5703125" customWidth="1"/>
    <col min="5379" max="5379" width="14.7109375" bestFit="1" customWidth="1"/>
    <col min="5380" max="5380" width="22" bestFit="1" customWidth="1"/>
    <col min="5381" max="5381" width="16.42578125" customWidth="1"/>
    <col min="5382" max="5382" width="16.140625" customWidth="1"/>
    <col min="5383" max="5383" width="16.42578125" customWidth="1"/>
    <col min="5384" max="5384" width="12.7109375" customWidth="1"/>
    <col min="5385" max="5385" width="30.85546875" bestFit="1" customWidth="1"/>
    <col min="5386" max="5386" width="10.28515625" customWidth="1"/>
    <col min="5633" max="5633" width="24" customWidth="1"/>
    <col min="5634" max="5634" width="69.5703125" customWidth="1"/>
    <col min="5635" max="5635" width="14.7109375" bestFit="1" customWidth="1"/>
    <col min="5636" max="5636" width="22" bestFit="1" customWidth="1"/>
    <col min="5637" max="5637" width="16.42578125" customWidth="1"/>
    <col min="5638" max="5638" width="16.140625" customWidth="1"/>
    <col min="5639" max="5639" width="16.42578125" customWidth="1"/>
    <col min="5640" max="5640" width="12.7109375" customWidth="1"/>
    <col min="5641" max="5641" width="30.85546875" bestFit="1" customWidth="1"/>
    <col min="5642" max="5642" width="10.28515625" customWidth="1"/>
    <col min="5889" max="5889" width="24" customWidth="1"/>
    <col min="5890" max="5890" width="69.5703125" customWidth="1"/>
    <col min="5891" max="5891" width="14.7109375" bestFit="1" customWidth="1"/>
    <col min="5892" max="5892" width="22" bestFit="1" customWidth="1"/>
    <col min="5893" max="5893" width="16.42578125" customWidth="1"/>
    <col min="5894" max="5894" width="16.140625" customWidth="1"/>
    <col min="5895" max="5895" width="16.42578125" customWidth="1"/>
    <col min="5896" max="5896" width="12.7109375" customWidth="1"/>
    <col min="5897" max="5897" width="30.85546875" bestFit="1" customWidth="1"/>
    <col min="5898" max="5898" width="10.28515625" customWidth="1"/>
    <col min="6145" max="6145" width="24" customWidth="1"/>
    <col min="6146" max="6146" width="69.5703125" customWidth="1"/>
    <col min="6147" max="6147" width="14.7109375" bestFit="1" customWidth="1"/>
    <col min="6148" max="6148" width="22" bestFit="1" customWidth="1"/>
    <col min="6149" max="6149" width="16.42578125" customWidth="1"/>
    <col min="6150" max="6150" width="16.140625" customWidth="1"/>
    <col min="6151" max="6151" width="16.42578125" customWidth="1"/>
    <col min="6152" max="6152" width="12.7109375" customWidth="1"/>
    <col min="6153" max="6153" width="30.85546875" bestFit="1" customWidth="1"/>
    <col min="6154" max="6154" width="10.28515625" customWidth="1"/>
    <col min="6401" max="6401" width="24" customWidth="1"/>
    <col min="6402" max="6402" width="69.5703125" customWidth="1"/>
    <col min="6403" max="6403" width="14.7109375" bestFit="1" customWidth="1"/>
    <col min="6404" max="6404" width="22" bestFit="1" customWidth="1"/>
    <col min="6405" max="6405" width="16.42578125" customWidth="1"/>
    <col min="6406" max="6406" width="16.140625" customWidth="1"/>
    <col min="6407" max="6407" width="16.42578125" customWidth="1"/>
    <col min="6408" max="6408" width="12.7109375" customWidth="1"/>
    <col min="6409" max="6409" width="30.85546875" bestFit="1" customWidth="1"/>
    <col min="6410" max="6410" width="10.28515625" customWidth="1"/>
    <col min="6657" max="6657" width="24" customWidth="1"/>
    <col min="6658" max="6658" width="69.5703125" customWidth="1"/>
    <col min="6659" max="6659" width="14.7109375" bestFit="1" customWidth="1"/>
    <col min="6660" max="6660" width="22" bestFit="1" customWidth="1"/>
    <col min="6661" max="6661" width="16.42578125" customWidth="1"/>
    <col min="6662" max="6662" width="16.140625" customWidth="1"/>
    <col min="6663" max="6663" width="16.42578125" customWidth="1"/>
    <col min="6664" max="6664" width="12.7109375" customWidth="1"/>
    <col min="6665" max="6665" width="30.85546875" bestFit="1" customWidth="1"/>
    <col min="6666" max="6666" width="10.28515625" customWidth="1"/>
    <col min="6913" max="6913" width="24" customWidth="1"/>
    <col min="6914" max="6914" width="69.5703125" customWidth="1"/>
    <col min="6915" max="6915" width="14.7109375" bestFit="1" customWidth="1"/>
    <col min="6916" max="6916" width="22" bestFit="1" customWidth="1"/>
    <col min="6917" max="6917" width="16.42578125" customWidth="1"/>
    <col min="6918" max="6918" width="16.140625" customWidth="1"/>
    <col min="6919" max="6919" width="16.42578125" customWidth="1"/>
    <col min="6920" max="6920" width="12.7109375" customWidth="1"/>
    <col min="6921" max="6921" width="30.85546875" bestFit="1" customWidth="1"/>
    <col min="6922" max="6922" width="10.28515625" customWidth="1"/>
    <col min="7169" max="7169" width="24" customWidth="1"/>
    <col min="7170" max="7170" width="69.5703125" customWidth="1"/>
    <col min="7171" max="7171" width="14.7109375" bestFit="1" customWidth="1"/>
    <col min="7172" max="7172" width="22" bestFit="1" customWidth="1"/>
    <col min="7173" max="7173" width="16.42578125" customWidth="1"/>
    <col min="7174" max="7174" width="16.140625" customWidth="1"/>
    <col min="7175" max="7175" width="16.42578125" customWidth="1"/>
    <col min="7176" max="7176" width="12.7109375" customWidth="1"/>
    <col min="7177" max="7177" width="30.85546875" bestFit="1" customWidth="1"/>
    <col min="7178" max="7178" width="10.28515625" customWidth="1"/>
    <col min="7425" max="7425" width="24" customWidth="1"/>
    <col min="7426" max="7426" width="69.5703125" customWidth="1"/>
    <col min="7427" max="7427" width="14.7109375" bestFit="1" customWidth="1"/>
    <col min="7428" max="7428" width="22" bestFit="1" customWidth="1"/>
    <col min="7429" max="7429" width="16.42578125" customWidth="1"/>
    <col min="7430" max="7430" width="16.140625" customWidth="1"/>
    <col min="7431" max="7431" width="16.42578125" customWidth="1"/>
    <col min="7432" max="7432" width="12.7109375" customWidth="1"/>
    <col min="7433" max="7433" width="30.85546875" bestFit="1" customWidth="1"/>
    <col min="7434" max="7434" width="10.28515625" customWidth="1"/>
    <col min="7681" max="7681" width="24" customWidth="1"/>
    <col min="7682" max="7682" width="69.5703125" customWidth="1"/>
    <col min="7683" max="7683" width="14.7109375" bestFit="1" customWidth="1"/>
    <col min="7684" max="7684" width="22" bestFit="1" customWidth="1"/>
    <col min="7685" max="7685" width="16.42578125" customWidth="1"/>
    <col min="7686" max="7686" width="16.140625" customWidth="1"/>
    <col min="7687" max="7687" width="16.42578125" customWidth="1"/>
    <col min="7688" max="7688" width="12.7109375" customWidth="1"/>
    <col min="7689" max="7689" width="30.85546875" bestFit="1" customWidth="1"/>
    <col min="7690" max="7690" width="10.28515625" customWidth="1"/>
    <col min="7937" max="7937" width="24" customWidth="1"/>
    <col min="7938" max="7938" width="69.5703125" customWidth="1"/>
    <col min="7939" max="7939" width="14.7109375" bestFit="1" customWidth="1"/>
    <col min="7940" max="7940" width="22" bestFit="1" customWidth="1"/>
    <col min="7941" max="7941" width="16.42578125" customWidth="1"/>
    <col min="7942" max="7942" width="16.140625" customWidth="1"/>
    <col min="7943" max="7943" width="16.42578125" customWidth="1"/>
    <col min="7944" max="7944" width="12.7109375" customWidth="1"/>
    <col min="7945" max="7945" width="30.85546875" bestFit="1" customWidth="1"/>
    <col min="7946" max="7946" width="10.28515625" customWidth="1"/>
    <col min="8193" max="8193" width="24" customWidth="1"/>
    <col min="8194" max="8194" width="69.5703125" customWidth="1"/>
    <col min="8195" max="8195" width="14.7109375" bestFit="1" customWidth="1"/>
    <col min="8196" max="8196" width="22" bestFit="1" customWidth="1"/>
    <col min="8197" max="8197" width="16.42578125" customWidth="1"/>
    <col min="8198" max="8198" width="16.140625" customWidth="1"/>
    <col min="8199" max="8199" width="16.42578125" customWidth="1"/>
    <col min="8200" max="8200" width="12.7109375" customWidth="1"/>
    <col min="8201" max="8201" width="30.85546875" bestFit="1" customWidth="1"/>
    <col min="8202" max="8202" width="10.28515625" customWidth="1"/>
    <col min="8449" max="8449" width="24" customWidth="1"/>
    <col min="8450" max="8450" width="69.5703125" customWidth="1"/>
    <col min="8451" max="8451" width="14.7109375" bestFit="1" customWidth="1"/>
    <col min="8452" max="8452" width="22" bestFit="1" customWidth="1"/>
    <col min="8453" max="8453" width="16.42578125" customWidth="1"/>
    <col min="8454" max="8454" width="16.140625" customWidth="1"/>
    <col min="8455" max="8455" width="16.42578125" customWidth="1"/>
    <col min="8456" max="8456" width="12.7109375" customWidth="1"/>
    <col min="8457" max="8457" width="30.85546875" bestFit="1" customWidth="1"/>
    <col min="8458" max="8458" width="10.28515625" customWidth="1"/>
    <col min="8705" max="8705" width="24" customWidth="1"/>
    <col min="8706" max="8706" width="69.5703125" customWidth="1"/>
    <col min="8707" max="8707" width="14.7109375" bestFit="1" customWidth="1"/>
    <col min="8708" max="8708" width="22" bestFit="1" customWidth="1"/>
    <col min="8709" max="8709" width="16.42578125" customWidth="1"/>
    <col min="8710" max="8710" width="16.140625" customWidth="1"/>
    <col min="8711" max="8711" width="16.42578125" customWidth="1"/>
    <col min="8712" max="8712" width="12.7109375" customWidth="1"/>
    <col min="8713" max="8713" width="30.85546875" bestFit="1" customWidth="1"/>
    <col min="8714" max="8714" width="10.28515625" customWidth="1"/>
    <col min="8961" max="8961" width="24" customWidth="1"/>
    <col min="8962" max="8962" width="69.5703125" customWidth="1"/>
    <col min="8963" max="8963" width="14.7109375" bestFit="1" customWidth="1"/>
    <col min="8964" max="8964" width="22" bestFit="1" customWidth="1"/>
    <col min="8965" max="8965" width="16.42578125" customWidth="1"/>
    <col min="8966" max="8966" width="16.140625" customWidth="1"/>
    <col min="8967" max="8967" width="16.42578125" customWidth="1"/>
    <col min="8968" max="8968" width="12.7109375" customWidth="1"/>
    <col min="8969" max="8969" width="30.85546875" bestFit="1" customWidth="1"/>
    <col min="8970" max="8970" width="10.28515625" customWidth="1"/>
    <col min="9217" max="9217" width="24" customWidth="1"/>
    <col min="9218" max="9218" width="69.5703125" customWidth="1"/>
    <col min="9219" max="9219" width="14.7109375" bestFit="1" customWidth="1"/>
    <col min="9220" max="9220" width="22" bestFit="1" customWidth="1"/>
    <col min="9221" max="9221" width="16.42578125" customWidth="1"/>
    <col min="9222" max="9222" width="16.140625" customWidth="1"/>
    <col min="9223" max="9223" width="16.42578125" customWidth="1"/>
    <col min="9224" max="9224" width="12.7109375" customWidth="1"/>
    <col min="9225" max="9225" width="30.85546875" bestFit="1" customWidth="1"/>
    <col min="9226" max="9226" width="10.28515625" customWidth="1"/>
    <col min="9473" max="9473" width="24" customWidth="1"/>
    <col min="9474" max="9474" width="69.5703125" customWidth="1"/>
    <col min="9475" max="9475" width="14.7109375" bestFit="1" customWidth="1"/>
    <col min="9476" max="9476" width="22" bestFit="1" customWidth="1"/>
    <col min="9477" max="9477" width="16.42578125" customWidth="1"/>
    <col min="9478" max="9478" width="16.140625" customWidth="1"/>
    <col min="9479" max="9479" width="16.42578125" customWidth="1"/>
    <col min="9480" max="9480" width="12.7109375" customWidth="1"/>
    <col min="9481" max="9481" width="30.85546875" bestFit="1" customWidth="1"/>
    <col min="9482" max="9482" width="10.28515625" customWidth="1"/>
    <col min="9729" max="9729" width="24" customWidth="1"/>
    <col min="9730" max="9730" width="69.5703125" customWidth="1"/>
    <col min="9731" max="9731" width="14.7109375" bestFit="1" customWidth="1"/>
    <col min="9732" max="9732" width="22" bestFit="1" customWidth="1"/>
    <col min="9733" max="9733" width="16.42578125" customWidth="1"/>
    <col min="9734" max="9734" width="16.140625" customWidth="1"/>
    <col min="9735" max="9735" width="16.42578125" customWidth="1"/>
    <col min="9736" max="9736" width="12.7109375" customWidth="1"/>
    <col min="9737" max="9737" width="30.85546875" bestFit="1" customWidth="1"/>
    <col min="9738" max="9738" width="10.28515625" customWidth="1"/>
    <col min="9985" max="9985" width="24" customWidth="1"/>
    <col min="9986" max="9986" width="69.5703125" customWidth="1"/>
    <col min="9987" max="9987" width="14.7109375" bestFit="1" customWidth="1"/>
    <col min="9988" max="9988" width="22" bestFit="1" customWidth="1"/>
    <col min="9989" max="9989" width="16.42578125" customWidth="1"/>
    <col min="9990" max="9990" width="16.140625" customWidth="1"/>
    <col min="9991" max="9991" width="16.42578125" customWidth="1"/>
    <col min="9992" max="9992" width="12.7109375" customWidth="1"/>
    <col min="9993" max="9993" width="30.85546875" bestFit="1" customWidth="1"/>
    <col min="9994" max="9994" width="10.28515625" customWidth="1"/>
    <col min="10241" max="10241" width="24" customWidth="1"/>
    <col min="10242" max="10242" width="69.5703125" customWidth="1"/>
    <col min="10243" max="10243" width="14.7109375" bestFit="1" customWidth="1"/>
    <col min="10244" max="10244" width="22" bestFit="1" customWidth="1"/>
    <col min="10245" max="10245" width="16.42578125" customWidth="1"/>
    <col min="10246" max="10246" width="16.140625" customWidth="1"/>
    <col min="10247" max="10247" width="16.42578125" customWidth="1"/>
    <col min="10248" max="10248" width="12.7109375" customWidth="1"/>
    <col min="10249" max="10249" width="30.85546875" bestFit="1" customWidth="1"/>
    <col min="10250" max="10250" width="10.28515625" customWidth="1"/>
    <col min="10497" max="10497" width="24" customWidth="1"/>
    <col min="10498" max="10498" width="69.5703125" customWidth="1"/>
    <col min="10499" max="10499" width="14.7109375" bestFit="1" customWidth="1"/>
    <col min="10500" max="10500" width="22" bestFit="1" customWidth="1"/>
    <col min="10501" max="10501" width="16.42578125" customWidth="1"/>
    <col min="10502" max="10502" width="16.140625" customWidth="1"/>
    <col min="10503" max="10503" width="16.42578125" customWidth="1"/>
    <col min="10504" max="10504" width="12.7109375" customWidth="1"/>
    <col min="10505" max="10505" width="30.85546875" bestFit="1" customWidth="1"/>
    <col min="10506" max="10506" width="10.28515625" customWidth="1"/>
    <col min="10753" max="10753" width="24" customWidth="1"/>
    <col min="10754" max="10754" width="69.5703125" customWidth="1"/>
    <col min="10755" max="10755" width="14.7109375" bestFit="1" customWidth="1"/>
    <col min="10756" max="10756" width="22" bestFit="1" customWidth="1"/>
    <col min="10757" max="10757" width="16.42578125" customWidth="1"/>
    <col min="10758" max="10758" width="16.140625" customWidth="1"/>
    <col min="10759" max="10759" width="16.42578125" customWidth="1"/>
    <col min="10760" max="10760" width="12.7109375" customWidth="1"/>
    <col min="10761" max="10761" width="30.85546875" bestFit="1" customWidth="1"/>
    <col min="10762" max="10762" width="10.28515625" customWidth="1"/>
    <col min="11009" max="11009" width="24" customWidth="1"/>
    <col min="11010" max="11010" width="69.5703125" customWidth="1"/>
    <col min="11011" max="11011" width="14.7109375" bestFit="1" customWidth="1"/>
    <col min="11012" max="11012" width="22" bestFit="1" customWidth="1"/>
    <col min="11013" max="11013" width="16.42578125" customWidth="1"/>
    <col min="11014" max="11014" width="16.140625" customWidth="1"/>
    <col min="11015" max="11015" width="16.42578125" customWidth="1"/>
    <col min="11016" max="11016" width="12.7109375" customWidth="1"/>
    <col min="11017" max="11017" width="30.85546875" bestFit="1" customWidth="1"/>
    <col min="11018" max="11018" width="10.28515625" customWidth="1"/>
    <col min="11265" max="11265" width="24" customWidth="1"/>
    <col min="11266" max="11266" width="69.5703125" customWidth="1"/>
    <col min="11267" max="11267" width="14.7109375" bestFit="1" customWidth="1"/>
    <col min="11268" max="11268" width="22" bestFit="1" customWidth="1"/>
    <col min="11269" max="11269" width="16.42578125" customWidth="1"/>
    <col min="11270" max="11270" width="16.140625" customWidth="1"/>
    <col min="11271" max="11271" width="16.42578125" customWidth="1"/>
    <col min="11272" max="11272" width="12.7109375" customWidth="1"/>
    <col min="11273" max="11273" width="30.85546875" bestFit="1" customWidth="1"/>
    <col min="11274" max="11274" width="10.28515625" customWidth="1"/>
    <col min="11521" max="11521" width="24" customWidth="1"/>
    <col min="11522" max="11522" width="69.5703125" customWidth="1"/>
    <col min="11523" max="11523" width="14.7109375" bestFit="1" customWidth="1"/>
    <col min="11524" max="11524" width="22" bestFit="1" customWidth="1"/>
    <col min="11525" max="11525" width="16.42578125" customWidth="1"/>
    <col min="11526" max="11526" width="16.140625" customWidth="1"/>
    <col min="11527" max="11527" width="16.42578125" customWidth="1"/>
    <col min="11528" max="11528" width="12.7109375" customWidth="1"/>
    <col min="11529" max="11529" width="30.85546875" bestFit="1" customWidth="1"/>
    <col min="11530" max="11530" width="10.28515625" customWidth="1"/>
    <col min="11777" max="11777" width="24" customWidth="1"/>
    <col min="11778" max="11778" width="69.5703125" customWidth="1"/>
    <col min="11779" max="11779" width="14.7109375" bestFit="1" customWidth="1"/>
    <col min="11780" max="11780" width="22" bestFit="1" customWidth="1"/>
    <col min="11781" max="11781" width="16.42578125" customWidth="1"/>
    <col min="11782" max="11782" width="16.140625" customWidth="1"/>
    <col min="11783" max="11783" width="16.42578125" customWidth="1"/>
    <col min="11784" max="11784" width="12.7109375" customWidth="1"/>
    <col min="11785" max="11785" width="30.85546875" bestFit="1" customWidth="1"/>
    <col min="11786" max="11786" width="10.28515625" customWidth="1"/>
    <col min="12033" max="12033" width="24" customWidth="1"/>
    <col min="12034" max="12034" width="69.5703125" customWidth="1"/>
    <col min="12035" max="12035" width="14.7109375" bestFit="1" customWidth="1"/>
    <col min="12036" max="12036" width="22" bestFit="1" customWidth="1"/>
    <col min="12037" max="12037" width="16.42578125" customWidth="1"/>
    <col min="12038" max="12038" width="16.140625" customWidth="1"/>
    <col min="12039" max="12039" width="16.42578125" customWidth="1"/>
    <col min="12040" max="12040" width="12.7109375" customWidth="1"/>
    <col min="12041" max="12041" width="30.85546875" bestFit="1" customWidth="1"/>
    <col min="12042" max="12042" width="10.28515625" customWidth="1"/>
    <col min="12289" max="12289" width="24" customWidth="1"/>
    <col min="12290" max="12290" width="69.5703125" customWidth="1"/>
    <col min="12291" max="12291" width="14.7109375" bestFit="1" customWidth="1"/>
    <col min="12292" max="12292" width="22" bestFit="1" customWidth="1"/>
    <col min="12293" max="12293" width="16.42578125" customWidth="1"/>
    <col min="12294" max="12294" width="16.140625" customWidth="1"/>
    <col min="12295" max="12295" width="16.42578125" customWidth="1"/>
    <col min="12296" max="12296" width="12.7109375" customWidth="1"/>
    <col min="12297" max="12297" width="30.85546875" bestFit="1" customWidth="1"/>
    <col min="12298" max="12298" width="10.28515625" customWidth="1"/>
    <col min="12545" max="12545" width="24" customWidth="1"/>
    <col min="12546" max="12546" width="69.5703125" customWidth="1"/>
    <col min="12547" max="12547" width="14.7109375" bestFit="1" customWidth="1"/>
    <col min="12548" max="12548" width="22" bestFit="1" customWidth="1"/>
    <col min="12549" max="12549" width="16.42578125" customWidth="1"/>
    <col min="12550" max="12550" width="16.140625" customWidth="1"/>
    <col min="12551" max="12551" width="16.42578125" customWidth="1"/>
    <col min="12552" max="12552" width="12.7109375" customWidth="1"/>
    <col min="12553" max="12553" width="30.85546875" bestFit="1" customWidth="1"/>
    <col min="12554" max="12554" width="10.28515625" customWidth="1"/>
    <col min="12801" max="12801" width="24" customWidth="1"/>
    <col min="12802" max="12802" width="69.5703125" customWidth="1"/>
    <col min="12803" max="12803" width="14.7109375" bestFit="1" customWidth="1"/>
    <col min="12804" max="12804" width="22" bestFit="1" customWidth="1"/>
    <col min="12805" max="12805" width="16.42578125" customWidth="1"/>
    <col min="12806" max="12806" width="16.140625" customWidth="1"/>
    <col min="12807" max="12807" width="16.42578125" customWidth="1"/>
    <col min="12808" max="12808" width="12.7109375" customWidth="1"/>
    <col min="12809" max="12809" width="30.85546875" bestFit="1" customWidth="1"/>
    <col min="12810" max="12810" width="10.28515625" customWidth="1"/>
    <col min="13057" max="13057" width="24" customWidth="1"/>
    <col min="13058" max="13058" width="69.5703125" customWidth="1"/>
    <col min="13059" max="13059" width="14.7109375" bestFit="1" customWidth="1"/>
    <col min="13060" max="13060" width="22" bestFit="1" customWidth="1"/>
    <col min="13061" max="13061" width="16.42578125" customWidth="1"/>
    <col min="13062" max="13062" width="16.140625" customWidth="1"/>
    <col min="13063" max="13063" width="16.42578125" customWidth="1"/>
    <col min="13064" max="13064" width="12.7109375" customWidth="1"/>
    <col min="13065" max="13065" width="30.85546875" bestFit="1" customWidth="1"/>
    <col min="13066" max="13066" width="10.28515625" customWidth="1"/>
    <col min="13313" max="13313" width="24" customWidth="1"/>
    <col min="13314" max="13314" width="69.5703125" customWidth="1"/>
    <col min="13315" max="13315" width="14.7109375" bestFit="1" customWidth="1"/>
    <col min="13316" max="13316" width="22" bestFit="1" customWidth="1"/>
    <col min="13317" max="13317" width="16.42578125" customWidth="1"/>
    <col min="13318" max="13318" width="16.140625" customWidth="1"/>
    <col min="13319" max="13319" width="16.42578125" customWidth="1"/>
    <col min="13320" max="13320" width="12.7109375" customWidth="1"/>
    <col min="13321" max="13321" width="30.85546875" bestFit="1" customWidth="1"/>
    <col min="13322" max="13322" width="10.28515625" customWidth="1"/>
    <col min="13569" max="13569" width="24" customWidth="1"/>
    <col min="13570" max="13570" width="69.5703125" customWidth="1"/>
    <col min="13571" max="13571" width="14.7109375" bestFit="1" customWidth="1"/>
    <col min="13572" max="13572" width="22" bestFit="1" customWidth="1"/>
    <col min="13573" max="13573" width="16.42578125" customWidth="1"/>
    <col min="13574" max="13574" width="16.140625" customWidth="1"/>
    <col min="13575" max="13575" width="16.42578125" customWidth="1"/>
    <col min="13576" max="13576" width="12.7109375" customWidth="1"/>
    <col min="13577" max="13577" width="30.85546875" bestFit="1" customWidth="1"/>
    <col min="13578" max="13578" width="10.28515625" customWidth="1"/>
    <col min="13825" max="13825" width="24" customWidth="1"/>
    <col min="13826" max="13826" width="69.5703125" customWidth="1"/>
    <col min="13827" max="13827" width="14.7109375" bestFit="1" customWidth="1"/>
    <col min="13828" max="13828" width="22" bestFit="1" customWidth="1"/>
    <col min="13829" max="13829" width="16.42578125" customWidth="1"/>
    <col min="13830" max="13830" width="16.140625" customWidth="1"/>
    <col min="13831" max="13831" width="16.42578125" customWidth="1"/>
    <col min="13832" max="13832" width="12.7109375" customWidth="1"/>
    <col min="13833" max="13833" width="30.85546875" bestFit="1" customWidth="1"/>
    <col min="13834" max="13834" width="10.28515625" customWidth="1"/>
    <col min="14081" max="14081" width="24" customWidth="1"/>
    <col min="14082" max="14082" width="69.5703125" customWidth="1"/>
    <col min="14083" max="14083" width="14.7109375" bestFit="1" customWidth="1"/>
    <col min="14084" max="14084" width="22" bestFit="1" customWidth="1"/>
    <col min="14085" max="14085" width="16.42578125" customWidth="1"/>
    <col min="14086" max="14086" width="16.140625" customWidth="1"/>
    <col min="14087" max="14087" width="16.42578125" customWidth="1"/>
    <col min="14088" max="14088" width="12.7109375" customWidth="1"/>
    <col min="14089" max="14089" width="30.85546875" bestFit="1" customWidth="1"/>
    <col min="14090" max="14090" width="10.28515625" customWidth="1"/>
    <col min="14337" max="14337" width="24" customWidth="1"/>
    <col min="14338" max="14338" width="69.5703125" customWidth="1"/>
    <col min="14339" max="14339" width="14.7109375" bestFit="1" customWidth="1"/>
    <col min="14340" max="14340" width="22" bestFit="1" customWidth="1"/>
    <col min="14341" max="14341" width="16.42578125" customWidth="1"/>
    <col min="14342" max="14342" width="16.140625" customWidth="1"/>
    <col min="14343" max="14343" width="16.42578125" customWidth="1"/>
    <col min="14344" max="14344" width="12.7109375" customWidth="1"/>
    <col min="14345" max="14345" width="30.85546875" bestFit="1" customWidth="1"/>
    <col min="14346" max="14346" width="10.28515625" customWidth="1"/>
    <col min="14593" max="14593" width="24" customWidth="1"/>
    <col min="14594" max="14594" width="69.5703125" customWidth="1"/>
    <col min="14595" max="14595" width="14.7109375" bestFit="1" customWidth="1"/>
    <col min="14596" max="14596" width="22" bestFit="1" customWidth="1"/>
    <col min="14597" max="14597" width="16.42578125" customWidth="1"/>
    <col min="14598" max="14598" width="16.140625" customWidth="1"/>
    <col min="14599" max="14599" width="16.42578125" customWidth="1"/>
    <col min="14600" max="14600" width="12.7109375" customWidth="1"/>
    <col min="14601" max="14601" width="30.85546875" bestFit="1" customWidth="1"/>
    <col min="14602" max="14602" width="10.28515625" customWidth="1"/>
    <col min="14849" max="14849" width="24" customWidth="1"/>
    <col min="14850" max="14850" width="69.5703125" customWidth="1"/>
    <col min="14851" max="14851" width="14.7109375" bestFit="1" customWidth="1"/>
    <col min="14852" max="14852" width="22" bestFit="1" customWidth="1"/>
    <col min="14853" max="14853" width="16.42578125" customWidth="1"/>
    <col min="14854" max="14854" width="16.140625" customWidth="1"/>
    <col min="14855" max="14855" width="16.42578125" customWidth="1"/>
    <col min="14856" max="14856" width="12.7109375" customWidth="1"/>
    <col min="14857" max="14857" width="30.85546875" bestFit="1" customWidth="1"/>
    <col min="14858" max="14858" width="10.28515625" customWidth="1"/>
    <col min="15105" max="15105" width="24" customWidth="1"/>
    <col min="15106" max="15106" width="69.5703125" customWidth="1"/>
    <col min="15107" max="15107" width="14.7109375" bestFit="1" customWidth="1"/>
    <col min="15108" max="15108" width="22" bestFit="1" customWidth="1"/>
    <col min="15109" max="15109" width="16.42578125" customWidth="1"/>
    <col min="15110" max="15110" width="16.140625" customWidth="1"/>
    <col min="15111" max="15111" width="16.42578125" customWidth="1"/>
    <col min="15112" max="15112" width="12.7109375" customWidth="1"/>
    <col min="15113" max="15113" width="30.85546875" bestFit="1" customWidth="1"/>
    <col min="15114" max="15114" width="10.28515625" customWidth="1"/>
    <col min="15361" max="15361" width="24" customWidth="1"/>
    <col min="15362" max="15362" width="69.5703125" customWidth="1"/>
    <col min="15363" max="15363" width="14.7109375" bestFit="1" customWidth="1"/>
    <col min="15364" max="15364" width="22" bestFit="1" customWidth="1"/>
    <col min="15365" max="15365" width="16.42578125" customWidth="1"/>
    <col min="15366" max="15366" width="16.140625" customWidth="1"/>
    <col min="15367" max="15367" width="16.42578125" customWidth="1"/>
    <col min="15368" max="15368" width="12.7109375" customWidth="1"/>
    <col min="15369" max="15369" width="30.85546875" bestFit="1" customWidth="1"/>
    <col min="15370" max="15370" width="10.28515625" customWidth="1"/>
    <col min="15617" max="15617" width="24" customWidth="1"/>
    <col min="15618" max="15618" width="69.5703125" customWidth="1"/>
    <col min="15619" max="15619" width="14.7109375" bestFit="1" customWidth="1"/>
    <col min="15620" max="15620" width="22" bestFit="1" customWidth="1"/>
    <col min="15621" max="15621" width="16.42578125" customWidth="1"/>
    <col min="15622" max="15622" width="16.140625" customWidth="1"/>
    <col min="15623" max="15623" width="16.42578125" customWidth="1"/>
    <col min="15624" max="15624" width="12.7109375" customWidth="1"/>
    <col min="15625" max="15625" width="30.85546875" bestFit="1" customWidth="1"/>
    <col min="15626" max="15626" width="10.28515625" customWidth="1"/>
    <col min="15873" max="15873" width="24" customWidth="1"/>
    <col min="15874" max="15874" width="69.5703125" customWidth="1"/>
    <col min="15875" max="15875" width="14.7109375" bestFit="1" customWidth="1"/>
    <col min="15876" max="15876" width="22" bestFit="1" customWidth="1"/>
    <col min="15877" max="15877" width="16.42578125" customWidth="1"/>
    <col min="15878" max="15878" width="16.140625" customWidth="1"/>
    <col min="15879" max="15879" width="16.42578125" customWidth="1"/>
    <col min="15880" max="15880" width="12.7109375" customWidth="1"/>
    <col min="15881" max="15881" width="30.85546875" bestFit="1" customWidth="1"/>
    <col min="15882" max="15882" width="10.28515625" customWidth="1"/>
    <col min="16129" max="16129" width="24" customWidth="1"/>
    <col min="16130" max="16130" width="69.5703125" customWidth="1"/>
    <col min="16131" max="16131" width="14.7109375" bestFit="1" customWidth="1"/>
    <col min="16132" max="16132" width="22" bestFit="1" customWidth="1"/>
    <col min="16133" max="16133" width="16.42578125" customWidth="1"/>
    <col min="16134" max="16134" width="16.140625" customWidth="1"/>
    <col min="16135" max="16135" width="16.42578125" customWidth="1"/>
    <col min="16136" max="16136" width="12.7109375" customWidth="1"/>
    <col min="16137" max="16137" width="30.85546875" bestFit="1" customWidth="1"/>
    <col min="16138" max="16138" width="10.28515625" customWidth="1"/>
  </cols>
  <sheetData>
    <row r="1" spans="1:253" ht="18.75" customHeight="1" x14ac:dyDescent="0.2">
      <c r="A1" t="s">
        <v>154</v>
      </c>
      <c r="B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38.25" x14ac:dyDescent="0.2">
      <c r="A2" t="s">
        <v>1</v>
      </c>
      <c r="B2" t="s">
        <v>2</v>
      </c>
      <c r="C2" t="s">
        <v>3</v>
      </c>
      <c r="D2" t="s">
        <v>4</v>
      </c>
      <c r="E2" s="2" t="s">
        <v>5</v>
      </c>
      <c r="F2" s="2" t="s">
        <v>6</v>
      </c>
      <c r="G2" s="2" t="s">
        <v>7</v>
      </c>
      <c r="H2" s="2" t="s">
        <v>8</v>
      </c>
      <c r="I2" s="3" t="s">
        <v>9</v>
      </c>
      <c r="J2" s="2" t="s">
        <v>10</v>
      </c>
    </row>
    <row r="3" spans="1:253" x14ac:dyDescent="0.2">
      <c r="A3" t="s">
        <v>11</v>
      </c>
      <c r="B3" t="s">
        <v>12</v>
      </c>
      <c r="C3" t="s">
        <v>13</v>
      </c>
      <c r="D3" t="s">
        <v>14</v>
      </c>
      <c r="E3" s="4">
        <v>308</v>
      </c>
      <c r="F3" s="4">
        <v>418</v>
      </c>
      <c r="G3" s="4">
        <v>726</v>
      </c>
      <c r="H3" s="4" t="s">
        <v>15</v>
      </c>
      <c r="I3" t="s">
        <v>16</v>
      </c>
      <c r="J3" s="4">
        <v>2</v>
      </c>
    </row>
    <row r="4" spans="1:253" x14ac:dyDescent="0.2">
      <c r="A4" t="s">
        <v>11</v>
      </c>
      <c r="B4" t="s">
        <v>12</v>
      </c>
      <c r="C4" t="s">
        <v>13</v>
      </c>
      <c r="D4" t="s">
        <v>17</v>
      </c>
      <c r="E4" s="4">
        <v>67</v>
      </c>
      <c r="F4" s="4">
        <v>114</v>
      </c>
      <c r="G4" s="4">
        <v>181</v>
      </c>
      <c r="H4" s="4" t="s">
        <v>15</v>
      </c>
      <c r="I4" t="s">
        <v>16</v>
      </c>
      <c r="J4" s="4">
        <v>2</v>
      </c>
    </row>
    <row r="5" spans="1:253" x14ac:dyDescent="0.2">
      <c r="A5" t="s">
        <v>11</v>
      </c>
      <c r="B5" t="s">
        <v>12</v>
      </c>
      <c r="C5" t="s">
        <v>13</v>
      </c>
      <c r="D5" t="s">
        <v>18</v>
      </c>
      <c r="E5" s="4">
        <v>25</v>
      </c>
      <c r="F5" s="4">
        <v>60</v>
      </c>
      <c r="G5" s="4">
        <v>85</v>
      </c>
      <c r="H5" s="4" t="s">
        <v>15</v>
      </c>
      <c r="I5" t="s">
        <v>16</v>
      </c>
      <c r="J5" s="4">
        <v>2</v>
      </c>
    </row>
    <row r="6" spans="1:253" x14ac:dyDescent="0.2">
      <c r="A6" t="s">
        <v>19</v>
      </c>
      <c r="B6" t="s">
        <v>20</v>
      </c>
      <c r="C6" t="s">
        <v>13</v>
      </c>
      <c r="D6" t="s">
        <v>21</v>
      </c>
      <c r="E6" s="4">
        <v>237</v>
      </c>
      <c r="F6" s="4">
        <v>243</v>
      </c>
      <c r="G6" s="4">
        <v>706</v>
      </c>
      <c r="H6" s="4" t="s">
        <v>15</v>
      </c>
      <c r="I6" t="s">
        <v>22</v>
      </c>
      <c r="J6" s="4">
        <v>3</v>
      </c>
    </row>
    <row r="7" spans="1:253" x14ac:dyDescent="0.2">
      <c r="A7" t="s">
        <v>19</v>
      </c>
      <c r="B7" t="s">
        <v>20</v>
      </c>
      <c r="C7" t="s">
        <v>13</v>
      </c>
      <c r="D7" t="s">
        <v>23</v>
      </c>
      <c r="E7" s="4">
        <v>128</v>
      </c>
      <c r="F7" s="4">
        <v>128</v>
      </c>
      <c r="G7" s="4">
        <v>384</v>
      </c>
      <c r="H7" s="4" t="s">
        <v>15</v>
      </c>
      <c r="I7" t="s">
        <v>22</v>
      </c>
      <c r="J7" s="4">
        <v>3</v>
      </c>
    </row>
    <row r="8" spans="1:253" x14ac:dyDescent="0.2">
      <c r="A8" t="s">
        <v>24</v>
      </c>
      <c r="B8" t="s">
        <v>25</v>
      </c>
      <c r="C8" t="s">
        <v>26</v>
      </c>
      <c r="D8" t="s">
        <v>21</v>
      </c>
      <c r="E8" s="4">
        <v>576</v>
      </c>
      <c r="F8" s="4">
        <v>611</v>
      </c>
      <c r="G8" s="4">
        <v>1187</v>
      </c>
      <c r="H8" s="4">
        <v>2004</v>
      </c>
      <c r="I8" t="s">
        <v>16</v>
      </c>
      <c r="J8" s="4">
        <v>2</v>
      </c>
    </row>
    <row r="9" spans="1:253" x14ac:dyDescent="0.2">
      <c r="A9" t="s">
        <v>24</v>
      </c>
      <c r="B9" t="s">
        <v>25</v>
      </c>
      <c r="C9" t="s">
        <v>26</v>
      </c>
      <c r="D9" t="s">
        <v>14</v>
      </c>
      <c r="E9" s="4">
        <v>1292</v>
      </c>
      <c r="F9" s="4">
        <v>1356</v>
      </c>
      <c r="G9" s="4">
        <v>2648</v>
      </c>
      <c r="H9" s="4">
        <v>2004</v>
      </c>
      <c r="I9" t="s">
        <v>16</v>
      </c>
      <c r="J9" s="4">
        <v>2</v>
      </c>
    </row>
    <row r="10" spans="1:253" x14ac:dyDescent="0.2">
      <c r="A10" t="s">
        <v>24</v>
      </c>
      <c r="B10" t="s">
        <v>25</v>
      </c>
      <c r="C10" t="s">
        <v>26</v>
      </c>
      <c r="D10" t="s">
        <v>17</v>
      </c>
      <c r="E10" s="4">
        <v>511</v>
      </c>
      <c r="F10" s="4">
        <v>534</v>
      </c>
      <c r="G10" s="4">
        <v>1045</v>
      </c>
      <c r="H10" s="4">
        <v>2004</v>
      </c>
      <c r="I10" t="s">
        <v>16</v>
      </c>
      <c r="J10" s="4">
        <v>2</v>
      </c>
    </row>
    <row r="11" spans="1:253" x14ac:dyDescent="0.2">
      <c r="A11" t="s">
        <v>24</v>
      </c>
      <c r="B11" t="s">
        <v>25</v>
      </c>
      <c r="C11" t="s">
        <v>26</v>
      </c>
      <c r="D11" t="s">
        <v>18</v>
      </c>
      <c r="E11" s="4">
        <v>704</v>
      </c>
      <c r="F11" s="4">
        <v>744</v>
      </c>
      <c r="G11" s="4">
        <v>1448</v>
      </c>
      <c r="H11" s="4">
        <v>2004</v>
      </c>
      <c r="I11" t="s">
        <v>16</v>
      </c>
      <c r="J11" s="4">
        <v>2</v>
      </c>
    </row>
    <row r="12" spans="1:253" x14ac:dyDescent="0.2">
      <c r="A12" t="s">
        <v>27</v>
      </c>
      <c r="B12" t="s">
        <v>28</v>
      </c>
      <c r="C12" t="s">
        <v>26</v>
      </c>
      <c r="D12" t="s">
        <v>23</v>
      </c>
      <c r="E12" s="4">
        <v>625</v>
      </c>
      <c r="F12" s="4">
        <v>625</v>
      </c>
      <c r="G12" s="4">
        <v>1875</v>
      </c>
      <c r="H12" s="4">
        <v>2002</v>
      </c>
      <c r="I12" t="s">
        <v>22</v>
      </c>
      <c r="J12" s="4">
        <v>3</v>
      </c>
    </row>
    <row r="13" spans="1:253" x14ac:dyDescent="0.2">
      <c r="A13" t="s">
        <v>27</v>
      </c>
      <c r="B13" t="s">
        <v>28</v>
      </c>
      <c r="C13" t="s">
        <v>26</v>
      </c>
      <c r="D13" t="s">
        <v>29</v>
      </c>
      <c r="E13" s="4">
        <v>36</v>
      </c>
      <c r="F13" s="4">
        <v>36</v>
      </c>
      <c r="G13" s="4">
        <v>108</v>
      </c>
      <c r="H13" s="4">
        <v>2002</v>
      </c>
      <c r="I13" t="s">
        <v>22</v>
      </c>
      <c r="J13" s="4">
        <v>3</v>
      </c>
    </row>
    <row r="14" spans="1:253" x14ac:dyDescent="0.2">
      <c r="A14" t="s">
        <v>30</v>
      </c>
      <c r="B14" t="s">
        <v>31</v>
      </c>
      <c r="C14" t="s">
        <v>32</v>
      </c>
      <c r="D14" t="s">
        <v>21</v>
      </c>
      <c r="E14" s="4" t="s">
        <v>33</v>
      </c>
      <c r="F14" s="4">
        <v>162</v>
      </c>
      <c r="G14" s="4">
        <v>162</v>
      </c>
      <c r="H14" s="4">
        <v>2004</v>
      </c>
      <c r="I14" t="s">
        <v>16</v>
      </c>
      <c r="J14" s="4">
        <v>1</v>
      </c>
    </row>
    <row r="15" spans="1:253" x14ac:dyDescent="0.2">
      <c r="A15" t="s">
        <v>30</v>
      </c>
      <c r="B15" t="s">
        <v>31</v>
      </c>
      <c r="C15" t="s">
        <v>32</v>
      </c>
      <c r="D15" t="s">
        <v>14</v>
      </c>
      <c r="E15" s="4" t="s">
        <v>33</v>
      </c>
      <c r="F15" s="4">
        <v>691</v>
      </c>
      <c r="G15" s="4">
        <v>691</v>
      </c>
      <c r="H15" s="4">
        <v>2004</v>
      </c>
      <c r="I15" t="s">
        <v>16</v>
      </c>
      <c r="J15" s="4">
        <v>1</v>
      </c>
    </row>
    <row r="16" spans="1:253" x14ac:dyDescent="0.2">
      <c r="A16" t="s">
        <v>30</v>
      </c>
      <c r="B16" t="s">
        <v>31</v>
      </c>
      <c r="C16" t="s">
        <v>32</v>
      </c>
      <c r="D16" t="s">
        <v>17</v>
      </c>
      <c r="E16" s="4" t="s">
        <v>33</v>
      </c>
      <c r="F16" s="4">
        <v>151</v>
      </c>
      <c r="G16" s="4">
        <v>151</v>
      </c>
      <c r="H16" s="4">
        <v>2004</v>
      </c>
      <c r="I16" t="s">
        <v>16</v>
      </c>
      <c r="J16" s="4">
        <v>1</v>
      </c>
    </row>
    <row r="17" spans="1:10" x14ac:dyDescent="0.2">
      <c r="A17" t="s">
        <v>30</v>
      </c>
      <c r="B17" t="s">
        <v>31</v>
      </c>
      <c r="C17" t="s">
        <v>32</v>
      </c>
      <c r="D17" t="s">
        <v>18</v>
      </c>
      <c r="E17" s="4" t="s">
        <v>33</v>
      </c>
      <c r="F17" s="4">
        <v>200</v>
      </c>
      <c r="G17" s="4">
        <v>200</v>
      </c>
      <c r="H17" s="4">
        <v>2004</v>
      </c>
      <c r="I17" t="s">
        <v>16</v>
      </c>
      <c r="J17" s="4">
        <v>1</v>
      </c>
    </row>
    <row r="18" spans="1:10" x14ac:dyDescent="0.2">
      <c r="A18" t="s">
        <v>34</v>
      </c>
      <c r="B18" t="s">
        <v>34</v>
      </c>
      <c r="C18" t="s">
        <v>32</v>
      </c>
      <c r="D18" t="s">
        <v>35</v>
      </c>
      <c r="E18" s="4">
        <v>859</v>
      </c>
      <c r="F18" s="4">
        <v>861</v>
      </c>
      <c r="G18" s="4">
        <v>1720</v>
      </c>
      <c r="H18" s="4">
        <v>2007</v>
      </c>
      <c r="I18" t="s">
        <v>16</v>
      </c>
      <c r="J18" s="4">
        <v>2</v>
      </c>
    </row>
    <row r="19" spans="1:10" x14ac:dyDescent="0.2">
      <c r="A19" t="s">
        <v>34</v>
      </c>
      <c r="B19" t="s">
        <v>34</v>
      </c>
      <c r="C19" t="s">
        <v>32</v>
      </c>
      <c r="D19" t="s">
        <v>23</v>
      </c>
      <c r="E19" s="4">
        <v>433</v>
      </c>
      <c r="F19" s="4">
        <v>434</v>
      </c>
      <c r="G19" s="4">
        <v>867</v>
      </c>
      <c r="H19" s="4">
        <v>2007</v>
      </c>
      <c r="I19" t="s">
        <v>16</v>
      </c>
      <c r="J19" s="4">
        <v>2</v>
      </c>
    </row>
    <row r="20" spans="1:10" x14ac:dyDescent="0.2">
      <c r="A20" t="s">
        <v>34</v>
      </c>
      <c r="B20" t="s">
        <v>34</v>
      </c>
      <c r="C20" t="s">
        <v>32</v>
      </c>
      <c r="D20" t="s">
        <v>29</v>
      </c>
      <c r="E20" s="4">
        <v>428</v>
      </c>
      <c r="F20" s="4">
        <v>428</v>
      </c>
      <c r="G20" s="4">
        <v>856</v>
      </c>
      <c r="H20" s="4">
        <v>2007</v>
      </c>
      <c r="I20" t="s">
        <v>16</v>
      </c>
      <c r="J20" s="4">
        <v>2</v>
      </c>
    </row>
    <row r="21" spans="1:10" x14ac:dyDescent="0.2">
      <c r="A21" t="s">
        <v>36</v>
      </c>
      <c r="B21" t="s">
        <v>37</v>
      </c>
      <c r="C21" t="s">
        <v>38</v>
      </c>
      <c r="D21" t="s">
        <v>14</v>
      </c>
      <c r="E21" s="4">
        <v>2000</v>
      </c>
      <c r="F21" s="4">
        <v>2002</v>
      </c>
      <c r="G21" s="4">
        <v>5968</v>
      </c>
      <c r="H21" s="4" t="s">
        <v>39</v>
      </c>
      <c r="I21" t="s">
        <v>40</v>
      </c>
      <c r="J21" s="4">
        <v>3</v>
      </c>
    </row>
    <row r="22" spans="1:10" x14ac:dyDescent="0.2">
      <c r="A22" t="s">
        <v>41</v>
      </c>
      <c r="B22" t="s">
        <v>42</v>
      </c>
      <c r="C22" t="s">
        <v>43</v>
      </c>
      <c r="D22" t="s">
        <v>21</v>
      </c>
      <c r="E22" s="4">
        <v>303</v>
      </c>
      <c r="F22" s="4">
        <v>303</v>
      </c>
      <c r="G22" s="4">
        <v>909</v>
      </c>
      <c r="H22" s="4">
        <v>2003</v>
      </c>
      <c r="I22" t="s">
        <v>22</v>
      </c>
      <c r="J22" s="4">
        <v>3</v>
      </c>
    </row>
    <row r="23" spans="1:10" x14ac:dyDescent="0.2">
      <c r="A23" t="s">
        <v>44</v>
      </c>
      <c r="B23" t="s">
        <v>45</v>
      </c>
      <c r="C23" t="s">
        <v>46</v>
      </c>
      <c r="D23" t="s">
        <v>21</v>
      </c>
      <c r="E23" s="4">
        <v>298</v>
      </c>
      <c r="F23" s="4">
        <v>298</v>
      </c>
      <c r="G23" s="4">
        <v>596</v>
      </c>
      <c r="H23" s="4" t="s">
        <v>47</v>
      </c>
      <c r="I23" t="s">
        <v>16</v>
      </c>
      <c r="J23" s="4">
        <v>2</v>
      </c>
    </row>
    <row r="24" spans="1:10" x14ac:dyDescent="0.2">
      <c r="A24" t="s">
        <v>44</v>
      </c>
      <c r="B24" t="s">
        <v>45</v>
      </c>
      <c r="C24" t="s">
        <v>46</v>
      </c>
      <c r="D24" t="s">
        <v>14</v>
      </c>
      <c r="E24" s="4">
        <v>1666</v>
      </c>
      <c r="F24" s="4">
        <v>1666</v>
      </c>
      <c r="G24" s="4">
        <v>3332</v>
      </c>
      <c r="H24" s="4" t="s">
        <v>47</v>
      </c>
      <c r="I24" t="s">
        <v>16</v>
      </c>
      <c r="J24" s="4">
        <v>2</v>
      </c>
    </row>
    <row r="25" spans="1:10" x14ac:dyDescent="0.2">
      <c r="A25" t="s">
        <v>44</v>
      </c>
      <c r="B25" t="s">
        <v>45</v>
      </c>
      <c r="C25" t="s">
        <v>46</v>
      </c>
      <c r="D25" t="s">
        <v>23</v>
      </c>
      <c r="E25" s="4">
        <v>389</v>
      </c>
      <c r="F25" s="4">
        <v>389</v>
      </c>
      <c r="G25" s="4">
        <v>778</v>
      </c>
      <c r="H25" s="4" t="s">
        <v>47</v>
      </c>
      <c r="I25" t="s">
        <v>16</v>
      </c>
      <c r="J25" s="4">
        <v>2</v>
      </c>
    </row>
    <row r="26" spans="1:10" x14ac:dyDescent="0.2">
      <c r="A26" t="s">
        <v>48</v>
      </c>
      <c r="B26" t="s">
        <v>49</v>
      </c>
      <c r="C26" t="s">
        <v>50</v>
      </c>
      <c r="D26" t="s">
        <v>21</v>
      </c>
      <c r="E26" s="4">
        <v>377</v>
      </c>
      <c r="F26" s="4">
        <v>377</v>
      </c>
      <c r="G26" s="4">
        <v>2622</v>
      </c>
      <c r="H26" s="4" t="s">
        <v>51</v>
      </c>
      <c r="I26" t="s">
        <v>22</v>
      </c>
      <c r="J26" s="4">
        <v>7</v>
      </c>
    </row>
    <row r="27" spans="1:10" x14ac:dyDescent="0.2">
      <c r="A27" t="s">
        <v>48</v>
      </c>
      <c r="B27" t="s">
        <v>49</v>
      </c>
      <c r="C27" t="s">
        <v>50</v>
      </c>
      <c r="D27" t="s">
        <v>14</v>
      </c>
      <c r="E27" s="4">
        <v>1739</v>
      </c>
      <c r="F27" s="4">
        <v>1739</v>
      </c>
      <c r="G27" s="4">
        <v>12127</v>
      </c>
      <c r="H27" s="4" t="s">
        <v>51</v>
      </c>
      <c r="I27" t="s">
        <v>22</v>
      </c>
      <c r="J27" s="4">
        <v>7</v>
      </c>
    </row>
    <row r="28" spans="1:10" x14ac:dyDescent="0.2">
      <c r="A28" t="s">
        <v>48</v>
      </c>
      <c r="B28" t="s">
        <v>49</v>
      </c>
      <c r="C28" t="s">
        <v>50</v>
      </c>
      <c r="D28" t="s">
        <v>17</v>
      </c>
      <c r="E28" s="4">
        <v>274</v>
      </c>
      <c r="F28" s="4">
        <v>274</v>
      </c>
      <c r="G28" s="4">
        <v>1916</v>
      </c>
      <c r="H28" s="4" t="s">
        <v>51</v>
      </c>
      <c r="I28" t="s">
        <v>22</v>
      </c>
      <c r="J28" s="4">
        <v>7</v>
      </c>
    </row>
    <row r="29" spans="1:10" x14ac:dyDescent="0.2">
      <c r="A29" t="s">
        <v>48</v>
      </c>
      <c r="B29" t="s">
        <v>49</v>
      </c>
      <c r="C29" t="s">
        <v>50</v>
      </c>
      <c r="D29" t="s">
        <v>23</v>
      </c>
      <c r="E29" s="4">
        <v>298</v>
      </c>
      <c r="F29" s="4">
        <v>298</v>
      </c>
      <c r="G29" s="4">
        <v>2085</v>
      </c>
      <c r="H29" s="4" t="s">
        <v>51</v>
      </c>
      <c r="I29" t="s">
        <v>22</v>
      </c>
      <c r="J29" s="4">
        <v>7</v>
      </c>
    </row>
    <row r="30" spans="1:10" x14ac:dyDescent="0.2">
      <c r="A30" t="s">
        <v>48</v>
      </c>
      <c r="B30" t="s">
        <v>49</v>
      </c>
      <c r="C30" t="s">
        <v>50</v>
      </c>
      <c r="D30" t="s">
        <v>18</v>
      </c>
      <c r="E30" s="4">
        <v>12</v>
      </c>
      <c r="F30" s="4">
        <v>12</v>
      </c>
      <c r="G30" s="4">
        <v>84</v>
      </c>
      <c r="H30" s="4" t="s">
        <v>51</v>
      </c>
      <c r="I30" t="s">
        <v>22</v>
      </c>
      <c r="J30" s="4">
        <v>7</v>
      </c>
    </row>
    <row r="31" spans="1:10" x14ac:dyDescent="0.2">
      <c r="A31" t="s">
        <v>52</v>
      </c>
      <c r="B31" t="s">
        <v>53</v>
      </c>
      <c r="C31" t="s">
        <v>50</v>
      </c>
      <c r="D31" t="s">
        <v>35</v>
      </c>
      <c r="E31" s="4">
        <v>826</v>
      </c>
      <c r="F31" s="4">
        <v>826</v>
      </c>
      <c r="G31" s="4">
        <v>5771</v>
      </c>
      <c r="H31" s="4" t="s">
        <v>54</v>
      </c>
      <c r="I31" t="s">
        <v>22</v>
      </c>
      <c r="J31" s="4">
        <v>7</v>
      </c>
    </row>
    <row r="32" spans="1:10" x14ac:dyDescent="0.2">
      <c r="A32" t="s">
        <v>52</v>
      </c>
      <c r="B32" t="s">
        <v>53</v>
      </c>
      <c r="C32" t="s">
        <v>50</v>
      </c>
      <c r="D32" t="s">
        <v>29</v>
      </c>
      <c r="E32" s="4">
        <v>917</v>
      </c>
      <c r="F32" s="4">
        <v>917</v>
      </c>
      <c r="G32" s="4">
        <v>6388</v>
      </c>
      <c r="H32" s="4" t="s">
        <v>54</v>
      </c>
      <c r="I32" t="s">
        <v>22</v>
      </c>
      <c r="J32" s="4">
        <v>7</v>
      </c>
    </row>
    <row r="33" spans="1:10" x14ac:dyDescent="0.2">
      <c r="A33" t="s">
        <v>55</v>
      </c>
      <c r="B33" t="s">
        <v>56</v>
      </c>
      <c r="C33" t="s">
        <v>57</v>
      </c>
      <c r="D33" t="s">
        <v>21</v>
      </c>
      <c r="E33" s="4">
        <v>300</v>
      </c>
      <c r="F33" s="4">
        <v>315</v>
      </c>
      <c r="G33" s="4">
        <v>615</v>
      </c>
      <c r="H33" s="4" t="s">
        <v>58</v>
      </c>
      <c r="I33" t="s">
        <v>16</v>
      </c>
      <c r="J33" s="4">
        <v>2</v>
      </c>
    </row>
    <row r="34" spans="1:10" x14ac:dyDescent="0.2">
      <c r="A34" t="s">
        <v>55</v>
      </c>
      <c r="B34" t="s">
        <v>56</v>
      </c>
      <c r="C34" t="s">
        <v>57</v>
      </c>
      <c r="D34" t="s">
        <v>14</v>
      </c>
      <c r="E34" s="4">
        <v>2124</v>
      </c>
      <c r="F34" s="4">
        <v>2194</v>
      </c>
      <c r="G34" s="4">
        <v>4318</v>
      </c>
      <c r="H34" s="4" t="s">
        <v>58</v>
      </c>
      <c r="I34" t="s">
        <v>16</v>
      </c>
      <c r="J34" s="4">
        <v>2</v>
      </c>
    </row>
    <row r="35" spans="1:10" x14ac:dyDescent="0.2">
      <c r="A35" t="s">
        <v>55</v>
      </c>
      <c r="B35" t="s">
        <v>56</v>
      </c>
      <c r="C35" t="s">
        <v>57</v>
      </c>
      <c r="D35" t="s">
        <v>17</v>
      </c>
      <c r="E35" s="4">
        <v>524</v>
      </c>
      <c r="F35" s="4">
        <v>539</v>
      </c>
      <c r="G35" s="4">
        <v>1063</v>
      </c>
      <c r="H35" s="4" t="s">
        <v>58</v>
      </c>
      <c r="I35" t="s">
        <v>16</v>
      </c>
      <c r="J35" s="4">
        <v>2</v>
      </c>
    </row>
    <row r="36" spans="1:10" x14ac:dyDescent="0.2">
      <c r="A36" t="s">
        <v>55</v>
      </c>
      <c r="B36" t="s">
        <v>56</v>
      </c>
      <c r="C36" t="s">
        <v>57</v>
      </c>
      <c r="D36" t="s">
        <v>18</v>
      </c>
      <c r="E36" s="4">
        <v>1</v>
      </c>
      <c r="F36" s="4">
        <v>1</v>
      </c>
      <c r="G36" s="4">
        <v>2</v>
      </c>
      <c r="H36" s="4" t="s">
        <v>58</v>
      </c>
      <c r="I36" t="s">
        <v>16</v>
      </c>
      <c r="J36" s="4">
        <v>2</v>
      </c>
    </row>
    <row r="37" spans="1:10" x14ac:dyDescent="0.2">
      <c r="A37" t="s">
        <v>59</v>
      </c>
      <c r="B37" t="s">
        <v>60</v>
      </c>
      <c r="C37" t="s">
        <v>57</v>
      </c>
      <c r="D37" t="s">
        <v>21</v>
      </c>
      <c r="E37" s="4">
        <v>41</v>
      </c>
      <c r="F37" s="4">
        <v>42</v>
      </c>
      <c r="G37" s="4">
        <v>83</v>
      </c>
      <c r="H37" s="4" t="s">
        <v>58</v>
      </c>
      <c r="I37" t="s">
        <v>61</v>
      </c>
      <c r="J37" s="4">
        <v>2</v>
      </c>
    </row>
    <row r="38" spans="1:10" x14ac:dyDescent="0.2">
      <c r="A38" t="s">
        <v>59</v>
      </c>
      <c r="B38" t="s">
        <v>60</v>
      </c>
      <c r="C38" t="s">
        <v>57</v>
      </c>
      <c r="D38" t="s">
        <v>35</v>
      </c>
      <c r="E38" s="4">
        <v>504</v>
      </c>
      <c r="F38" s="4">
        <v>509</v>
      </c>
      <c r="G38" s="4">
        <v>1013</v>
      </c>
      <c r="H38" s="4" t="s">
        <v>58</v>
      </c>
      <c r="I38" t="s">
        <v>61</v>
      </c>
      <c r="J38" s="4">
        <v>2</v>
      </c>
    </row>
    <row r="39" spans="1:10" x14ac:dyDescent="0.2">
      <c r="A39" t="s">
        <v>59</v>
      </c>
      <c r="B39" t="s">
        <v>60</v>
      </c>
      <c r="C39" t="s">
        <v>57</v>
      </c>
      <c r="D39" t="s">
        <v>62</v>
      </c>
      <c r="E39" s="4">
        <v>379</v>
      </c>
      <c r="F39" s="4">
        <v>384</v>
      </c>
      <c r="G39" s="4">
        <v>763</v>
      </c>
      <c r="H39" s="4" t="s">
        <v>58</v>
      </c>
      <c r="I39" t="s">
        <v>61</v>
      </c>
      <c r="J39" s="4">
        <v>2</v>
      </c>
    </row>
    <row r="40" spans="1:10" x14ac:dyDescent="0.2">
      <c r="A40" t="s">
        <v>59</v>
      </c>
      <c r="B40" t="s">
        <v>60</v>
      </c>
      <c r="C40" t="s">
        <v>57</v>
      </c>
      <c r="D40" t="s">
        <v>23</v>
      </c>
      <c r="E40" s="4">
        <v>765</v>
      </c>
      <c r="F40" s="4">
        <v>774</v>
      </c>
      <c r="G40" s="4">
        <v>1539</v>
      </c>
      <c r="H40" s="4" t="s">
        <v>58</v>
      </c>
      <c r="I40" t="s">
        <v>61</v>
      </c>
      <c r="J40" s="4">
        <v>2</v>
      </c>
    </row>
    <row r="41" spans="1:10" x14ac:dyDescent="0.2">
      <c r="A41" t="s">
        <v>59</v>
      </c>
      <c r="B41" t="s">
        <v>60</v>
      </c>
      <c r="C41" t="s">
        <v>57</v>
      </c>
      <c r="D41" t="s">
        <v>29</v>
      </c>
      <c r="E41" s="4">
        <v>268</v>
      </c>
      <c r="F41" s="4">
        <v>273</v>
      </c>
      <c r="G41" s="4">
        <v>541</v>
      </c>
      <c r="H41" s="4" t="s">
        <v>58</v>
      </c>
      <c r="I41" t="s">
        <v>61</v>
      </c>
      <c r="J41" s="4">
        <v>2</v>
      </c>
    </row>
    <row r="42" spans="1:10" x14ac:dyDescent="0.2">
      <c r="A42" t="s">
        <v>63</v>
      </c>
      <c r="B42" t="s">
        <v>64</v>
      </c>
      <c r="C42" t="s">
        <v>65</v>
      </c>
      <c r="D42" t="s">
        <v>35</v>
      </c>
      <c r="E42" s="4">
        <v>500</v>
      </c>
      <c r="F42" s="4">
        <v>500</v>
      </c>
      <c r="G42" s="4">
        <v>1500</v>
      </c>
      <c r="H42" s="4" t="s">
        <v>66</v>
      </c>
      <c r="I42" t="s">
        <v>22</v>
      </c>
      <c r="J42" s="4">
        <v>3</v>
      </c>
    </row>
    <row r="43" spans="1:10" x14ac:dyDescent="0.2">
      <c r="A43" t="s">
        <v>63</v>
      </c>
      <c r="B43" t="s">
        <v>64</v>
      </c>
      <c r="C43" t="s">
        <v>65</v>
      </c>
      <c r="D43" t="s">
        <v>23</v>
      </c>
      <c r="E43" s="4">
        <v>750</v>
      </c>
      <c r="F43" s="4">
        <v>750</v>
      </c>
      <c r="G43" s="4">
        <v>2250</v>
      </c>
      <c r="H43" s="4" t="s">
        <v>66</v>
      </c>
      <c r="I43" t="s">
        <v>22</v>
      </c>
      <c r="J43" s="4">
        <v>3</v>
      </c>
    </row>
    <row r="44" spans="1:10" x14ac:dyDescent="0.2">
      <c r="A44" t="s">
        <v>63</v>
      </c>
      <c r="B44" t="s">
        <v>64</v>
      </c>
      <c r="C44" t="s">
        <v>65</v>
      </c>
      <c r="D44" t="s">
        <v>29</v>
      </c>
      <c r="E44" s="4">
        <v>500</v>
      </c>
      <c r="F44" s="4">
        <v>500</v>
      </c>
      <c r="G44" s="4">
        <v>1500</v>
      </c>
      <c r="H44" s="4" t="s">
        <v>66</v>
      </c>
      <c r="I44" t="s">
        <v>22</v>
      </c>
      <c r="J44" s="4">
        <v>3</v>
      </c>
    </row>
    <row r="45" spans="1:10" x14ac:dyDescent="0.2">
      <c r="A45" t="s">
        <v>67</v>
      </c>
      <c r="B45" t="s">
        <v>68</v>
      </c>
      <c r="C45" t="s">
        <v>65</v>
      </c>
      <c r="D45" t="s">
        <v>14</v>
      </c>
      <c r="E45" s="4">
        <v>1295</v>
      </c>
      <c r="F45" s="4">
        <v>1295</v>
      </c>
      <c r="G45" s="4">
        <v>2590</v>
      </c>
      <c r="H45" s="4">
        <v>2012</v>
      </c>
      <c r="I45" t="s">
        <v>69</v>
      </c>
      <c r="J45" s="4">
        <v>2</v>
      </c>
    </row>
    <row r="46" spans="1:10" x14ac:dyDescent="0.2">
      <c r="A46" t="s">
        <v>67</v>
      </c>
      <c r="B46" t="s">
        <v>68</v>
      </c>
      <c r="C46" t="s">
        <v>65</v>
      </c>
      <c r="D46" t="s">
        <v>17</v>
      </c>
      <c r="E46" s="4">
        <v>413</v>
      </c>
      <c r="F46" s="4">
        <v>413</v>
      </c>
      <c r="G46" s="4">
        <v>826</v>
      </c>
      <c r="H46" s="4">
        <v>2012</v>
      </c>
      <c r="I46" t="s">
        <v>69</v>
      </c>
      <c r="J46" s="4">
        <v>2</v>
      </c>
    </row>
    <row r="47" spans="1:10" x14ac:dyDescent="0.2">
      <c r="A47" t="s">
        <v>70</v>
      </c>
      <c r="B47" t="s">
        <v>71</v>
      </c>
      <c r="C47" t="s">
        <v>65</v>
      </c>
      <c r="D47" t="s">
        <v>21</v>
      </c>
      <c r="E47" s="4">
        <v>306</v>
      </c>
      <c r="F47" s="4">
        <v>306</v>
      </c>
      <c r="G47" s="4">
        <v>1186</v>
      </c>
      <c r="H47" s="4" t="s">
        <v>72</v>
      </c>
      <c r="I47" t="s">
        <v>69</v>
      </c>
      <c r="J47" s="4">
        <v>4</v>
      </c>
    </row>
    <row r="48" spans="1:10" x14ac:dyDescent="0.2">
      <c r="A48" t="s">
        <v>73</v>
      </c>
      <c r="B48" t="s">
        <v>74</v>
      </c>
      <c r="C48" t="s">
        <v>75</v>
      </c>
      <c r="D48" t="s">
        <v>21</v>
      </c>
      <c r="E48" s="4">
        <v>1130</v>
      </c>
      <c r="F48" s="4">
        <v>1221</v>
      </c>
      <c r="G48" s="4">
        <v>3435</v>
      </c>
      <c r="H48" s="4" t="s">
        <v>76</v>
      </c>
      <c r="I48" t="s">
        <v>61</v>
      </c>
      <c r="J48" s="4">
        <v>3</v>
      </c>
    </row>
    <row r="49" spans="1:10" x14ac:dyDescent="0.2">
      <c r="A49" t="s">
        <v>73</v>
      </c>
      <c r="B49" t="s">
        <v>74</v>
      </c>
      <c r="C49" t="s">
        <v>75</v>
      </c>
      <c r="D49" t="s">
        <v>14</v>
      </c>
      <c r="E49" s="4">
        <v>1773</v>
      </c>
      <c r="F49" s="4">
        <v>1980</v>
      </c>
      <c r="G49" s="4">
        <v>5422</v>
      </c>
      <c r="H49" s="4" t="s">
        <v>76</v>
      </c>
      <c r="I49" t="s">
        <v>61</v>
      </c>
      <c r="J49" s="4">
        <v>3</v>
      </c>
    </row>
    <row r="50" spans="1:10" x14ac:dyDescent="0.2">
      <c r="A50" t="s">
        <v>73</v>
      </c>
      <c r="B50" t="s">
        <v>74</v>
      </c>
      <c r="C50" t="s">
        <v>75</v>
      </c>
      <c r="D50" t="s">
        <v>17</v>
      </c>
      <c r="E50" s="4">
        <v>384</v>
      </c>
      <c r="F50" s="4">
        <v>407</v>
      </c>
      <c r="G50" s="4">
        <v>1162</v>
      </c>
      <c r="H50" s="4" t="s">
        <v>76</v>
      </c>
      <c r="I50" t="s">
        <v>61</v>
      </c>
      <c r="J50" s="4">
        <v>3</v>
      </c>
    </row>
    <row r="51" spans="1:10" x14ac:dyDescent="0.2">
      <c r="A51" t="s">
        <v>73</v>
      </c>
      <c r="B51" t="s">
        <v>74</v>
      </c>
      <c r="C51" t="s">
        <v>75</v>
      </c>
      <c r="D51" t="s">
        <v>35</v>
      </c>
      <c r="E51" s="4">
        <v>64</v>
      </c>
      <c r="F51" s="4">
        <v>68</v>
      </c>
      <c r="G51" s="4">
        <v>196</v>
      </c>
      <c r="H51" s="4" t="s">
        <v>76</v>
      </c>
      <c r="I51" t="s">
        <v>61</v>
      </c>
      <c r="J51" s="4">
        <v>3</v>
      </c>
    </row>
    <row r="52" spans="1:10" x14ac:dyDescent="0.2">
      <c r="A52" t="s">
        <v>73</v>
      </c>
      <c r="B52" t="s">
        <v>74</v>
      </c>
      <c r="C52" t="s">
        <v>75</v>
      </c>
      <c r="D52" t="s">
        <v>23</v>
      </c>
      <c r="E52" s="4">
        <v>852</v>
      </c>
      <c r="F52" s="4">
        <v>921</v>
      </c>
      <c r="G52" s="4">
        <v>2585</v>
      </c>
      <c r="H52" s="4" t="s">
        <v>76</v>
      </c>
      <c r="I52" t="s">
        <v>61</v>
      </c>
      <c r="J52" s="4">
        <v>3</v>
      </c>
    </row>
    <row r="53" spans="1:10" x14ac:dyDescent="0.2">
      <c r="A53" t="s">
        <v>73</v>
      </c>
      <c r="B53" t="s">
        <v>74</v>
      </c>
      <c r="C53" t="s">
        <v>75</v>
      </c>
      <c r="D53" t="s">
        <v>29</v>
      </c>
      <c r="E53" s="4">
        <v>139</v>
      </c>
      <c r="F53" s="4">
        <v>149</v>
      </c>
      <c r="G53" s="4">
        <v>420</v>
      </c>
      <c r="H53" s="4" t="s">
        <v>76</v>
      </c>
      <c r="I53" t="s">
        <v>61</v>
      </c>
      <c r="J53" s="4">
        <v>3</v>
      </c>
    </row>
    <row r="54" spans="1:10" x14ac:dyDescent="0.2">
      <c r="A54" t="s">
        <v>73</v>
      </c>
      <c r="B54" t="s">
        <v>74</v>
      </c>
      <c r="C54" t="s">
        <v>75</v>
      </c>
      <c r="D54" t="s">
        <v>18</v>
      </c>
      <c r="E54" s="4">
        <v>118</v>
      </c>
      <c r="F54" s="4">
        <v>128</v>
      </c>
      <c r="G54" s="4">
        <v>357</v>
      </c>
      <c r="H54" s="4" t="s">
        <v>76</v>
      </c>
      <c r="I54" t="s">
        <v>61</v>
      </c>
      <c r="J54" s="4">
        <v>3</v>
      </c>
    </row>
    <row r="55" spans="1:10" x14ac:dyDescent="0.2">
      <c r="A55" t="s">
        <v>77</v>
      </c>
      <c r="B55" t="s">
        <v>78</v>
      </c>
      <c r="C55" t="s">
        <v>79</v>
      </c>
      <c r="D55" t="s">
        <v>21</v>
      </c>
      <c r="E55" s="4">
        <v>393</v>
      </c>
      <c r="F55" s="4">
        <v>397</v>
      </c>
      <c r="G55" s="4">
        <v>1179</v>
      </c>
      <c r="H55" s="4">
        <v>2006</v>
      </c>
      <c r="I55" t="s">
        <v>22</v>
      </c>
      <c r="J55" s="4">
        <v>3</v>
      </c>
    </row>
    <row r="56" spans="1:10" x14ac:dyDescent="0.2">
      <c r="A56" t="s">
        <v>77</v>
      </c>
      <c r="B56" t="s">
        <v>78</v>
      </c>
      <c r="C56" t="s">
        <v>79</v>
      </c>
      <c r="D56" t="s">
        <v>23</v>
      </c>
      <c r="E56" s="4">
        <v>835</v>
      </c>
      <c r="F56" s="4">
        <v>837</v>
      </c>
      <c r="G56" s="4">
        <v>2498</v>
      </c>
      <c r="H56" s="4">
        <v>2006</v>
      </c>
      <c r="I56" t="s">
        <v>22</v>
      </c>
      <c r="J56" s="4">
        <v>3</v>
      </c>
    </row>
    <row r="57" spans="1:10" x14ac:dyDescent="0.2">
      <c r="A57" t="s">
        <v>80</v>
      </c>
      <c r="B57" t="s">
        <v>81</v>
      </c>
      <c r="C57" t="s">
        <v>79</v>
      </c>
      <c r="D57" t="s">
        <v>21</v>
      </c>
      <c r="E57" s="4">
        <v>1011</v>
      </c>
      <c r="F57" s="4">
        <v>1011</v>
      </c>
      <c r="G57" s="4">
        <v>2022</v>
      </c>
      <c r="H57" s="4">
        <v>2007</v>
      </c>
      <c r="I57" t="s">
        <v>16</v>
      </c>
      <c r="J57" s="4">
        <v>2</v>
      </c>
    </row>
    <row r="58" spans="1:10" x14ac:dyDescent="0.2">
      <c r="A58" t="s">
        <v>80</v>
      </c>
      <c r="B58" t="s">
        <v>81</v>
      </c>
      <c r="C58" t="s">
        <v>79</v>
      </c>
      <c r="D58" t="s">
        <v>14</v>
      </c>
      <c r="E58" s="4">
        <v>10419</v>
      </c>
      <c r="F58" s="4">
        <v>10419</v>
      </c>
      <c r="G58" s="4">
        <v>20838</v>
      </c>
      <c r="H58" s="4">
        <v>2007</v>
      </c>
      <c r="I58" t="s">
        <v>16</v>
      </c>
      <c r="J58" s="4">
        <v>2</v>
      </c>
    </row>
    <row r="59" spans="1:10" x14ac:dyDescent="0.2">
      <c r="A59" t="s">
        <v>80</v>
      </c>
      <c r="B59" t="s">
        <v>81</v>
      </c>
      <c r="C59" t="s">
        <v>79</v>
      </c>
      <c r="D59" t="s">
        <v>17</v>
      </c>
      <c r="E59" s="4">
        <v>2006</v>
      </c>
      <c r="F59" s="4">
        <v>2006</v>
      </c>
      <c r="G59" s="4">
        <v>4012</v>
      </c>
      <c r="H59" s="4">
        <v>2007</v>
      </c>
      <c r="I59" t="s">
        <v>16</v>
      </c>
      <c r="J59" s="4">
        <v>2</v>
      </c>
    </row>
    <row r="60" spans="1:10" x14ac:dyDescent="0.2">
      <c r="A60" t="s">
        <v>80</v>
      </c>
      <c r="B60" t="s">
        <v>81</v>
      </c>
      <c r="C60" t="s">
        <v>79</v>
      </c>
      <c r="D60" t="s">
        <v>18</v>
      </c>
      <c r="E60" s="4">
        <v>490</v>
      </c>
      <c r="F60" s="4">
        <v>490</v>
      </c>
      <c r="G60" s="4">
        <v>980</v>
      </c>
      <c r="H60" s="4">
        <v>2007</v>
      </c>
      <c r="I60" t="s">
        <v>16</v>
      </c>
      <c r="J60" s="4">
        <v>2</v>
      </c>
    </row>
    <row r="61" spans="1:10" x14ac:dyDescent="0.2">
      <c r="A61" t="s">
        <v>82</v>
      </c>
      <c r="B61" t="s">
        <v>83</v>
      </c>
      <c r="C61" t="s">
        <v>79</v>
      </c>
      <c r="D61" t="s">
        <v>35</v>
      </c>
      <c r="E61" s="4">
        <v>159</v>
      </c>
      <c r="F61" s="4">
        <v>159</v>
      </c>
      <c r="G61" s="4">
        <v>927</v>
      </c>
      <c r="H61" s="4" t="s">
        <v>84</v>
      </c>
      <c r="I61" t="s">
        <v>22</v>
      </c>
      <c r="J61" s="4">
        <v>6</v>
      </c>
    </row>
    <row r="62" spans="1:10" x14ac:dyDescent="0.2">
      <c r="A62" t="s">
        <v>82</v>
      </c>
      <c r="B62" t="s">
        <v>83</v>
      </c>
      <c r="C62" t="s">
        <v>79</v>
      </c>
      <c r="D62" t="s">
        <v>23</v>
      </c>
      <c r="E62" s="4">
        <v>293</v>
      </c>
      <c r="F62" s="4">
        <v>296</v>
      </c>
      <c r="G62" s="4">
        <v>1610</v>
      </c>
      <c r="H62" s="4" t="s">
        <v>84</v>
      </c>
      <c r="I62" t="s">
        <v>22</v>
      </c>
      <c r="J62" s="4">
        <v>6</v>
      </c>
    </row>
    <row r="63" spans="1:10" x14ac:dyDescent="0.2">
      <c r="A63" t="s">
        <v>82</v>
      </c>
      <c r="B63" t="s">
        <v>83</v>
      </c>
      <c r="C63" t="s">
        <v>79</v>
      </c>
      <c r="D63" t="s">
        <v>29</v>
      </c>
      <c r="E63" s="4">
        <v>348</v>
      </c>
      <c r="F63" s="4">
        <v>349</v>
      </c>
      <c r="G63" s="4">
        <v>1947</v>
      </c>
      <c r="H63" s="4" t="s">
        <v>84</v>
      </c>
      <c r="I63" t="s">
        <v>22</v>
      </c>
      <c r="J63" s="4">
        <v>6</v>
      </c>
    </row>
    <row r="64" spans="1:10" x14ac:dyDescent="0.2">
      <c r="A64" t="s">
        <v>85</v>
      </c>
      <c r="B64" t="s">
        <v>86</v>
      </c>
      <c r="C64" t="s">
        <v>87</v>
      </c>
      <c r="D64" t="s">
        <v>62</v>
      </c>
      <c r="E64" s="4">
        <v>65</v>
      </c>
      <c r="F64" s="4">
        <v>65</v>
      </c>
      <c r="G64" s="4">
        <v>350</v>
      </c>
      <c r="H64" s="4" t="s">
        <v>88</v>
      </c>
      <c r="I64" t="s">
        <v>22</v>
      </c>
      <c r="J64" s="4">
        <v>3</v>
      </c>
    </row>
    <row r="65" spans="1:10" x14ac:dyDescent="0.2">
      <c r="A65" t="s">
        <v>89</v>
      </c>
      <c r="B65" t="s">
        <v>90</v>
      </c>
      <c r="C65" t="s">
        <v>87</v>
      </c>
      <c r="D65" t="s">
        <v>23</v>
      </c>
      <c r="E65" s="4">
        <v>838</v>
      </c>
      <c r="F65" s="4">
        <v>847</v>
      </c>
      <c r="G65" s="4">
        <v>2508</v>
      </c>
      <c r="H65" s="4" t="s">
        <v>91</v>
      </c>
      <c r="I65" t="s">
        <v>22</v>
      </c>
      <c r="J65" s="4">
        <v>3</v>
      </c>
    </row>
    <row r="66" spans="1:10" x14ac:dyDescent="0.2">
      <c r="A66" t="s">
        <v>92</v>
      </c>
      <c r="B66" t="s">
        <v>93</v>
      </c>
      <c r="C66" t="s">
        <v>94</v>
      </c>
      <c r="D66" t="s">
        <v>14</v>
      </c>
      <c r="E66" s="4">
        <v>1074</v>
      </c>
      <c r="F66" s="4">
        <v>1074</v>
      </c>
      <c r="G66" s="4">
        <v>3222</v>
      </c>
      <c r="H66" s="4">
        <v>2003</v>
      </c>
      <c r="I66" t="s">
        <v>22</v>
      </c>
      <c r="J66" s="4">
        <v>3</v>
      </c>
    </row>
    <row r="67" spans="1:10" x14ac:dyDescent="0.2">
      <c r="A67" t="s">
        <v>92</v>
      </c>
      <c r="B67" t="s">
        <v>93</v>
      </c>
      <c r="C67" t="s">
        <v>94</v>
      </c>
      <c r="D67" t="s">
        <v>17</v>
      </c>
      <c r="E67" s="4">
        <v>206</v>
      </c>
      <c r="F67" s="4">
        <v>206</v>
      </c>
      <c r="G67" s="4">
        <v>618</v>
      </c>
      <c r="H67" s="4">
        <v>2003</v>
      </c>
      <c r="I67" t="s">
        <v>22</v>
      </c>
      <c r="J67" s="4">
        <v>3</v>
      </c>
    </row>
    <row r="68" spans="1:10" x14ac:dyDescent="0.2">
      <c r="A68" t="s">
        <v>92</v>
      </c>
      <c r="B68" t="s">
        <v>93</v>
      </c>
      <c r="C68" t="s">
        <v>94</v>
      </c>
      <c r="D68" t="s">
        <v>18</v>
      </c>
      <c r="E68" s="4">
        <v>80</v>
      </c>
      <c r="F68" s="4">
        <v>80</v>
      </c>
      <c r="G68" s="4">
        <v>240</v>
      </c>
      <c r="H68" s="4">
        <v>2003</v>
      </c>
      <c r="I68" t="s">
        <v>22</v>
      </c>
      <c r="J68" s="4">
        <v>3</v>
      </c>
    </row>
    <row r="69" spans="1:10" x14ac:dyDescent="0.2">
      <c r="A69" t="s">
        <v>95</v>
      </c>
      <c r="B69" t="s">
        <v>96</v>
      </c>
      <c r="C69" t="s">
        <v>97</v>
      </c>
      <c r="D69" t="s">
        <v>14</v>
      </c>
      <c r="E69" s="4">
        <v>1274</v>
      </c>
      <c r="F69" s="4">
        <v>1274</v>
      </c>
      <c r="G69" s="4">
        <v>5096</v>
      </c>
      <c r="H69" s="4" t="s">
        <v>98</v>
      </c>
      <c r="I69" t="s">
        <v>22</v>
      </c>
      <c r="J69" s="4">
        <v>4</v>
      </c>
    </row>
    <row r="70" spans="1:10" x14ac:dyDescent="0.2">
      <c r="A70" t="s">
        <v>95</v>
      </c>
      <c r="B70" t="s">
        <v>96</v>
      </c>
      <c r="C70" t="s">
        <v>97</v>
      </c>
      <c r="D70" t="s">
        <v>17</v>
      </c>
      <c r="E70" s="4">
        <v>149</v>
      </c>
      <c r="F70" s="4">
        <v>149</v>
      </c>
      <c r="G70" s="4">
        <v>596</v>
      </c>
      <c r="H70" s="4" t="s">
        <v>98</v>
      </c>
      <c r="I70" t="s">
        <v>22</v>
      </c>
      <c r="J70" s="4">
        <v>4</v>
      </c>
    </row>
    <row r="71" spans="1:10" x14ac:dyDescent="0.2">
      <c r="A71" t="s">
        <v>95</v>
      </c>
      <c r="B71" t="s">
        <v>96</v>
      </c>
      <c r="C71" t="s">
        <v>97</v>
      </c>
      <c r="D71" t="s">
        <v>18</v>
      </c>
      <c r="E71" s="4">
        <v>77</v>
      </c>
      <c r="F71" s="4">
        <v>77</v>
      </c>
      <c r="G71" s="4">
        <v>308</v>
      </c>
      <c r="H71" s="4" t="s">
        <v>98</v>
      </c>
      <c r="I71" t="s">
        <v>22</v>
      </c>
      <c r="J71" s="4">
        <v>4</v>
      </c>
    </row>
    <row r="72" spans="1:10" x14ac:dyDescent="0.2">
      <c r="A72" t="s">
        <v>99</v>
      </c>
      <c r="B72" t="s">
        <v>100</v>
      </c>
      <c r="C72" t="s">
        <v>101</v>
      </c>
      <c r="D72" t="s">
        <v>21</v>
      </c>
      <c r="E72" s="4">
        <v>247</v>
      </c>
      <c r="F72" s="4">
        <v>247</v>
      </c>
      <c r="G72" s="4">
        <v>741</v>
      </c>
      <c r="H72" s="4" t="s">
        <v>102</v>
      </c>
      <c r="I72" t="s">
        <v>22</v>
      </c>
      <c r="J72" s="4">
        <v>3</v>
      </c>
    </row>
    <row r="73" spans="1:10" x14ac:dyDescent="0.2">
      <c r="A73" t="s">
        <v>99</v>
      </c>
      <c r="B73" t="s">
        <v>100</v>
      </c>
      <c r="C73" t="s">
        <v>101</v>
      </c>
      <c r="D73" t="s">
        <v>14</v>
      </c>
      <c r="E73" s="4">
        <v>2313</v>
      </c>
      <c r="F73" s="4">
        <v>2313</v>
      </c>
      <c r="G73" s="4">
        <v>6939</v>
      </c>
      <c r="H73" s="4" t="s">
        <v>102</v>
      </c>
      <c r="I73" t="s">
        <v>22</v>
      </c>
      <c r="J73" s="4">
        <v>3</v>
      </c>
    </row>
    <row r="74" spans="1:10" x14ac:dyDescent="0.2">
      <c r="A74" t="s">
        <v>99</v>
      </c>
      <c r="B74" t="s">
        <v>100</v>
      </c>
      <c r="C74" t="s">
        <v>101</v>
      </c>
      <c r="D74" t="s">
        <v>17</v>
      </c>
      <c r="E74" s="4">
        <v>290</v>
      </c>
      <c r="F74" s="4">
        <v>290</v>
      </c>
      <c r="G74" s="4">
        <v>870</v>
      </c>
      <c r="H74" s="4" t="s">
        <v>102</v>
      </c>
      <c r="I74" t="s">
        <v>22</v>
      </c>
      <c r="J74" s="4">
        <v>3</v>
      </c>
    </row>
    <row r="75" spans="1:10" x14ac:dyDescent="0.2">
      <c r="A75" t="s">
        <v>99</v>
      </c>
      <c r="B75" t="s">
        <v>100</v>
      </c>
      <c r="C75" t="s">
        <v>101</v>
      </c>
      <c r="D75" t="s">
        <v>35</v>
      </c>
      <c r="E75" s="4">
        <v>16</v>
      </c>
      <c r="F75" s="4">
        <v>16</v>
      </c>
      <c r="G75" s="4">
        <v>48</v>
      </c>
      <c r="H75" s="4" t="s">
        <v>102</v>
      </c>
      <c r="I75" t="s">
        <v>22</v>
      </c>
      <c r="J75" s="4">
        <v>3</v>
      </c>
    </row>
    <row r="76" spans="1:10" x14ac:dyDescent="0.2">
      <c r="A76" t="s">
        <v>99</v>
      </c>
      <c r="B76" t="s">
        <v>100</v>
      </c>
      <c r="C76" t="s">
        <v>101</v>
      </c>
      <c r="D76" t="s">
        <v>23</v>
      </c>
      <c r="E76" s="4">
        <v>193</v>
      </c>
      <c r="F76" s="4">
        <v>193</v>
      </c>
      <c r="G76" s="4">
        <v>579</v>
      </c>
      <c r="H76" s="4" t="s">
        <v>102</v>
      </c>
      <c r="I76" t="s">
        <v>22</v>
      </c>
      <c r="J76" s="4">
        <v>3</v>
      </c>
    </row>
    <row r="77" spans="1:10" x14ac:dyDescent="0.2">
      <c r="A77" t="s">
        <v>99</v>
      </c>
      <c r="B77" t="s">
        <v>100</v>
      </c>
      <c r="C77" t="s">
        <v>101</v>
      </c>
      <c r="D77" t="s">
        <v>29</v>
      </c>
      <c r="E77" s="4">
        <v>36</v>
      </c>
      <c r="F77" s="4">
        <v>36</v>
      </c>
      <c r="G77" s="4">
        <v>108</v>
      </c>
      <c r="H77" s="4" t="s">
        <v>102</v>
      </c>
      <c r="I77" t="s">
        <v>22</v>
      </c>
      <c r="J77" s="4">
        <v>3</v>
      </c>
    </row>
    <row r="78" spans="1:10" x14ac:dyDescent="0.2">
      <c r="A78" t="s">
        <v>99</v>
      </c>
      <c r="B78" t="s">
        <v>100</v>
      </c>
      <c r="C78" t="s">
        <v>101</v>
      </c>
      <c r="D78" t="s">
        <v>18</v>
      </c>
      <c r="E78" s="4">
        <v>228</v>
      </c>
      <c r="F78" s="4">
        <v>228</v>
      </c>
      <c r="G78" s="4">
        <v>684</v>
      </c>
      <c r="H78" s="4" t="s">
        <v>102</v>
      </c>
      <c r="I78" t="s">
        <v>22</v>
      </c>
      <c r="J78" s="4">
        <v>3</v>
      </c>
    </row>
    <row r="79" spans="1:10" x14ac:dyDescent="0.2">
      <c r="A79" t="s">
        <v>103</v>
      </c>
      <c r="B79" t="s">
        <v>104</v>
      </c>
      <c r="C79" t="s">
        <v>105</v>
      </c>
      <c r="D79" t="s">
        <v>106</v>
      </c>
      <c r="E79" s="4">
        <v>1002</v>
      </c>
      <c r="F79" s="4">
        <v>1002</v>
      </c>
      <c r="G79" s="4">
        <v>2005</v>
      </c>
      <c r="H79" s="4">
        <v>2011</v>
      </c>
      <c r="I79" t="s">
        <v>16</v>
      </c>
      <c r="J79" s="4">
        <v>2</v>
      </c>
    </row>
    <row r="80" spans="1:10" x14ac:dyDescent="0.2">
      <c r="A80" t="s">
        <v>107</v>
      </c>
      <c r="B80" t="s">
        <v>108</v>
      </c>
      <c r="C80" t="s">
        <v>105</v>
      </c>
      <c r="D80" t="s">
        <v>21</v>
      </c>
      <c r="E80" s="4">
        <v>620</v>
      </c>
      <c r="F80" s="4">
        <v>624</v>
      </c>
      <c r="G80" s="4">
        <v>1244</v>
      </c>
      <c r="H80" s="4">
        <v>2014</v>
      </c>
      <c r="I80" t="s">
        <v>61</v>
      </c>
      <c r="J80" s="4">
        <v>2</v>
      </c>
    </row>
    <row r="81" spans="1:10" x14ac:dyDescent="0.2">
      <c r="A81" t="s">
        <v>107</v>
      </c>
      <c r="B81" t="s">
        <v>108</v>
      </c>
      <c r="C81" t="s">
        <v>105</v>
      </c>
      <c r="D81" t="s">
        <v>14</v>
      </c>
      <c r="E81" s="4">
        <v>1080</v>
      </c>
      <c r="F81" s="4">
        <v>1216</v>
      </c>
      <c r="G81" s="4">
        <v>2296</v>
      </c>
      <c r="H81" s="4">
        <v>2014</v>
      </c>
      <c r="I81" t="s">
        <v>61</v>
      </c>
      <c r="J81" s="4">
        <v>2</v>
      </c>
    </row>
    <row r="82" spans="1:10" x14ac:dyDescent="0.2">
      <c r="A82" t="s">
        <v>107</v>
      </c>
      <c r="B82" t="s">
        <v>108</v>
      </c>
      <c r="C82" t="s">
        <v>105</v>
      </c>
      <c r="D82" t="s">
        <v>17</v>
      </c>
      <c r="E82" s="4">
        <v>300</v>
      </c>
      <c r="F82" s="4">
        <v>395</v>
      </c>
      <c r="G82" s="4">
        <v>695</v>
      </c>
      <c r="H82" s="4">
        <v>2014</v>
      </c>
      <c r="I82" t="s">
        <v>61</v>
      </c>
      <c r="J82" s="4">
        <v>2</v>
      </c>
    </row>
    <row r="83" spans="1:10" x14ac:dyDescent="0.2">
      <c r="A83" t="s">
        <v>107</v>
      </c>
      <c r="B83" t="s">
        <v>108</v>
      </c>
      <c r="C83" t="s">
        <v>105</v>
      </c>
      <c r="D83" t="s">
        <v>35</v>
      </c>
      <c r="E83" s="4">
        <v>171</v>
      </c>
      <c r="F83" s="4">
        <v>252</v>
      </c>
      <c r="G83" s="4">
        <v>423</v>
      </c>
      <c r="H83" s="4">
        <v>2014</v>
      </c>
      <c r="I83" t="s">
        <v>61</v>
      </c>
      <c r="J83" s="4">
        <v>2</v>
      </c>
    </row>
    <row r="84" spans="1:10" x14ac:dyDescent="0.2">
      <c r="A84" t="s">
        <v>107</v>
      </c>
      <c r="B84" t="s">
        <v>108</v>
      </c>
      <c r="C84" t="s">
        <v>105</v>
      </c>
      <c r="D84" t="s">
        <v>23</v>
      </c>
      <c r="E84" s="4">
        <v>782</v>
      </c>
      <c r="F84" s="4">
        <v>792</v>
      </c>
      <c r="G84" s="4">
        <v>1574</v>
      </c>
      <c r="H84" s="4">
        <v>2014</v>
      </c>
      <c r="I84" t="s">
        <v>61</v>
      </c>
      <c r="J84" s="4">
        <v>2</v>
      </c>
    </row>
    <row r="85" spans="1:10" x14ac:dyDescent="0.2">
      <c r="A85" t="s">
        <v>107</v>
      </c>
      <c r="B85" t="s">
        <v>108</v>
      </c>
      <c r="C85" t="s">
        <v>105</v>
      </c>
      <c r="D85" t="s">
        <v>29</v>
      </c>
      <c r="E85" s="4">
        <v>242</v>
      </c>
      <c r="F85" s="4">
        <v>304</v>
      </c>
      <c r="G85" s="4">
        <v>546</v>
      </c>
      <c r="H85" s="4">
        <v>2014</v>
      </c>
      <c r="I85" t="s">
        <v>61</v>
      </c>
      <c r="J85" s="4">
        <v>2</v>
      </c>
    </row>
    <row r="86" spans="1:10" x14ac:dyDescent="0.2">
      <c r="A86" t="s">
        <v>107</v>
      </c>
      <c r="B86" t="s">
        <v>108</v>
      </c>
      <c r="C86" t="s">
        <v>105</v>
      </c>
      <c r="D86" t="s">
        <v>18</v>
      </c>
      <c r="E86" s="4">
        <v>10</v>
      </c>
      <c r="F86" s="4">
        <v>12</v>
      </c>
      <c r="G86" s="4">
        <v>22</v>
      </c>
      <c r="H86" s="4">
        <v>2014</v>
      </c>
      <c r="I86" t="s">
        <v>61</v>
      </c>
      <c r="J86" s="4">
        <v>2</v>
      </c>
    </row>
    <row r="87" spans="1:10" x14ac:dyDescent="0.2">
      <c r="A87" t="s">
        <v>109</v>
      </c>
      <c r="B87" t="s">
        <v>110</v>
      </c>
      <c r="C87" t="s">
        <v>111</v>
      </c>
      <c r="D87" t="s">
        <v>21</v>
      </c>
      <c r="E87" s="4">
        <v>1142</v>
      </c>
      <c r="F87" s="4">
        <v>1142</v>
      </c>
      <c r="G87" s="4">
        <v>2284</v>
      </c>
      <c r="H87" s="4" t="s">
        <v>112</v>
      </c>
      <c r="I87" t="s">
        <v>16</v>
      </c>
      <c r="J87" s="4">
        <v>2</v>
      </c>
    </row>
    <row r="88" spans="1:10" x14ac:dyDescent="0.2">
      <c r="A88" t="s">
        <v>109</v>
      </c>
      <c r="B88" t="s">
        <v>110</v>
      </c>
      <c r="C88" t="s">
        <v>111</v>
      </c>
      <c r="D88" t="s">
        <v>14</v>
      </c>
      <c r="E88" s="4">
        <v>2057</v>
      </c>
      <c r="F88" s="4">
        <v>2057</v>
      </c>
      <c r="G88" s="4">
        <v>4114</v>
      </c>
      <c r="H88" s="4" t="s">
        <v>112</v>
      </c>
      <c r="I88" t="s">
        <v>16</v>
      </c>
      <c r="J88" s="4">
        <v>2</v>
      </c>
    </row>
    <row r="89" spans="1:10" x14ac:dyDescent="0.2">
      <c r="A89" t="s">
        <v>109</v>
      </c>
      <c r="B89" t="s">
        <v>110</v>
      </c>
      <c r="C89" t="s">
        <v>111</v>
      </c>
      <c r="D89" t="s">
        <v>17</v>
      </c>
      <c r="E89" s="4">
        <v>173</v>
      </c>
      <c r="F89" s="4">
        <v>173</v>
      </c>
      <c r="G89" s="4">
        <v>346</v>
      </c>
      <c r="H89" s="4" t="s">
        <v>112</v>
      </c>
      <c r="I89" t="s">
        <v>16</v>
      </c>
      <c r="J89" s="4">
        <v>2</v>
      </c>
    </row>
    <row r="90" spans="1:10" x14ac:dyDescent="0.2">
      <c r="A90" t="s">
        <v>109</v>
      </c>
      <c r="B90" t="s">
        <v>110</v>
      </c>
      <c r="C90" t="s">
        <v>111</v>
      </c>
      <c r="D90" t="s">
        <v>23</v>
      </c>
      <c r="E90" s="4">
        <v>447</v>
      </c>
      <c r="F90" s="4">
        <v>447</v>
      </c>
      <c r="G90" s="4">
        <v>894</v>
      </c>
      <c r="H90" s="4" t="s">
        <v>112</v>
      </c>
      <c r="I90" t="s">
        <v>16</v>
      </c>
      <c r="J90" s="4">
        <v>2</v>
      </c>
    </row>
    <row r="91" spans="1:10" x14ac:dyDescent="0.2">
      <c r="A91" t="s">
        <v>113</v>
      </c>
      <c r="B91" t="s">
        <v>114</v>
      </c>
      <c r="C91" t="s">
        <v>111</v>
      </c>
      <c r="D91" t="s">
        <v>17</v>
      </c>
      <c r="E91" s="4">
        <v>289</v>
      </c>
      <c r="F91" s="4">
        <v>289</v>
      </c>
      <c r="G91" s="4">
        <v>578</v>
      </c>
      <c r="H91" s="4" t="s">
        <v>15</v>
      </c>
      <c r="I91" t="s">
        <v>61</v>
      </c>
      <c r="J91" s="4">
        <v>2</v>
      </c>
    </row>
    <row r="92" spans="1:10" x14ac:dyDescent="0.2">
      <c r="A92" t="s">
        <v>113</v>
      </c>
      <c r="B92" t="s">
        <v>114</v>
      </c>
      <c r="C92" t="s">
        <v>111</v>
      </c>
      <c r="D92" t="s">
        <v>18</v>
      </c>
      <c r="E92" s="4">
        <v>450</v>
      </c>
      <c r="F92" s="4">
        <v>450</v>
      </c>
      <c r="G92" s="4">
        <v>900</v>
      </c>
      <c r="H92" s="4" t="s">
        <v>15</v>
      </c>
      <c r="I92" t="s">
        <v>61</v>
      </c>
      <c r="J92" s="4">
        <v>2</v>
      </c>
    </row>
    <row r="93" spans="1:10" x14ac:dyDescent="0.2">
      <c r="A93" t="s">
        <v>115</v>
      </c>
      <c r="B93" t="s">
        <v>116</v>
      </c>
      <c r="C93" t="s">
        <v>111</v>
      </c>
      <c r="D93" t="s">
        <v>23</v>
      </c>
      <c r="E93" s="4">
        <v>957</v>
      </c>
      <c r="F93" s="4">
        <v>957</v>
      </c>
      <c r="G93" s="4">
        <v>1914</v>
      </c>
      <c r="H93" s="4" t="s">
        <v>54</v>
      </c>
      <c r="I93" t="s">
        <v>22</v>
      </c>
      <c r="J93" s="4">
        <v>3</v>
      </c>
    </row>
    <row r="94" spans="1:10" x14ac:dyDescent="0.2">
      <c r="A94" t="s">
        <v>115</v>
      </c>
      <c r="B94" t="s">
        <v>116</v>
      </c>
      <c r="C94" t="s">
        <v>111</v>
      </c>
      <c r="D94" t="s">
        <v>29</v>
      </c>
      <c r="E94" s="4">
        <v>322</v>
      </c>
      <c r="F94" s="4">
        <v>322</v>
      </c>
      <c r="G94" s="4">
        <v>644</v>
      </c>
      <c r="H94" s="4" t="s">
        <v>54</v>
      </c>
      <c r="I94" t="s">
        <v>22</v>
      </c>
      <c r="J94" s="4">
        <v>3</v>
      </c>
    </row>
    <row r="95" spans="1:10" x14ac:dyDescent="0.2">
      <c r="A95" t="s">
        <v>117</v>
      </c>
      <c r="B95" t="s">
        <v>118</v>
      </c>
      <c r="C95" t="s">
        <v>119</v>
      </c>
      <c r="D95" t="s">
        <v>21</v>
      </c>
      <c r="E95" s="4" t="s">
        <v>33</v>
      </c>
      <c r="F95" s="4">
        <v>666</v>
      </c>
      <c r="G95" s="4">
        <v>666</v>
      </c>
      <c r="H95" s="4">
        <v>2000</v>
      </c>
      <c r="I95" t="s">
        <v>16</v>
      </c>
      <c r="J95" s="4">
        <v>1</v>
      </c>
    </row>
    <row r="96" spans="1:10" x14ac:dyDescent="0.2">
      <c r="A96" t="s">
        <v>117</v>
      </c>
      <c r="B96" t="s">
        <v>118</v>
      </c>
      <c r="C96" t="s">
        <v>119</v>
      </c>
      <c r="D96" t="s">
        <v>14</v>
      </c>
      <c r="E96" s="4" t="s">
        <v>33</v>
      </c>
      <c r="F96" s="4">
        <v>2527</v>
      </c>
      <c r="G96" s="4">
        <v>2527</v>
      </c>
      <c r="H96" s="4">
        <v>2000</v>
      </c>
      <c r="I96" t="s">
        <v>16</v>
      </c>
      <c r="J96" s="4">
        <v>1</v>
      </c>
    </row>
    <row r="97" spans="1:10" x14ac:dyDescent="0.2">
      <c r="A97" t="s">
        <v>117</v>
      </c>
      <c r="B97" t="s">
        <v>118</v>
      </c>
      <c r="C97" t="s">
        <v>119</v>
      </c>
      <c r="D97" t="s">
        <v>17</v>
      </c>
      <c r="E97" s="4" t="s">
        <v>33</v>
      </c>
      <c r="F97" s="4">
        <v>329</v>
      </c>
      <c r="G97" s="4">
        <v>329</v>
      </c>
      <c r="H97" s="4">
        <v>2000</v>
      </c>
      <c r="I97" t="s">
        <v>16</v>
      </c>
      <c r="J97" s="4">
        <v>1</v>
      </c>
    </row>
    <row r="98" spans="1:10" x14ac:dyDescent="0.2">
      <c r="A98" t="s">
        <v>117</v>
      </c>
      <c r="B98" t="s">
        <v>118</v>
      </c>
      <c r="C98" t="s">
        <v>119</v>
      </c>
      <c r="D98" t="s">
        <v>23</v>
      </c>
      <c r="E98" s="4" t="s">
        <v>33</v>
      </c>
      <c r="F98" s="4">
        <v>409</v>
      </c>
      <c r="G98" s="4">
        <v>409</v>
      </c>
      <c r="H98" s="4">
        <v>2000</v>
      </c>
      <c r="I98" t="s">
        <v>16</v>
      </c>
      <c r="J98" s="4">
        <v>1</v>
      </c>
    </row>
    <row r="99" spans="1:10" x14ac:dyDescent="0.2">
      <c r="A99" t="s">
        <v>117</v>
      </c>
      <c r="B99" t="s">
        <v>118</v>
      </c>
      <c r="C99" t="s">
        <v>119</v>
      </c>
      <c r="D99" t="s">
        <v>29</v>
      </c>
      <c r="E99" s="4" t="s">
        <v>33</v>
      </c>
      <c r="F99" s="4">
        <v>79</v>
      </c>
      <c r="G99" s="4">
        <v>79</v>
      </c>
      <c r="H99" s="4">
        <v>2000</v>
      </c>
      <c r="I99" t="s">
        <v>16</v>
      </c>
      <c r="J99" s="4">
        <v>1</v>
      </c>
    </row>
    <row r="100" spans="1:10" x14ac:dyDescent="0.2">
      <c r="A100" t="s">
        <v>117</v>
      </c>
      <c r="B100" t="s">
        <v>118</v>
      </c>
      <c r="C100" t="s">
        <v>119</v>
      </c>
      <c r="D100" t="s">
        <v>18</v>
      </c>
      <c r="E100" s="4" t="s">
        <v>33</v>
      </c>
      <c r="F100" s="4">
        <v>124</v>
      </c>
      <c r="G100" s="4">
        <v>124</v>
      </c>
      <c r="H100" s="4">
        <v>2000</v>
      </c>
      <c r="I100" t="s">
        <v>16</v>
      </c>
      <c r="J100" s="4">
        <v>1</v>
      </c>
    </row>
    <row r="101" spans="1:10" x14ac:dyDescent="0.2">
      <c r="A101" t="s">
        <v>120</v>
      </c>
      <c r="B101" t="s">
        <v>121</v>
      </c>
      <c r="C101" t="s">
        <v>122</v>
      </c>
      <c r="D101" t="s">
        <v>21</v>
      </c>
      <c r="E101" s="4">
        <v>633</v>
      </c>
      <c r="F101" s="4">
        <v>700</v>
      </c>
      <c r="G101" s="4">
        <v>1333</v>
      </c>
      <c r="H101" s="4" t="s">
        <v>123</v>
      </c>
      <c r="I101" t="s">
        <v>61</v>
      </c>
      <c r="J101" s="4">
        <v>2</v>
      </c>
    </row>
    <row r="102" spans="1:10" x14ac:dyDescent="0.2">
      <c r="A102" t="s">
        <v>120</v>
      </c>
      <c r="B102" t="s">
        <v>121</v>
      </c>
      <c r="C102" t="s">
        <v>122</v>
      </c>
      <c r="D102" t="s">
        <v>14</v>
      </c>
      <c r="E102" s="4">
        <v>3102</v>
      </c>
      <c r="F102" s="4">
        <v>3432</v>
      </c>
      <c r="G102" s="4">
        <v>6534</v>
      </c>
      <c r="H102" s="4" t="s">
        <v>123</v>
      </c>
      <c r="I102" t="s">
        <v>61</v>
      </c>
      <c r="J102" s="4">
        <v>2</v>
      </c>
    </row>
    <row r="103" spans="1:10" x14ac:dyDescent="0.2">
      <c r="A103" t="s">
        <v>120</v>
      </c>
      <c r="B103" t="s">
        <v>121</v>
      </c>
      <c r="C103" t="s">
        <v>122</v>
      </c>
      <c r="D103" t="s">
        <v>17</v>
      </c>
      <c r="E103" s="4">
        <v>509</v>
      </c>
      <c r="F103" s="4">
        <v>545</v>
      </c>
      <c r="G103" s="4">
        <v>1054</v>
      </c>
      <c r="H103" s="4" t="s">
        <v>123</v>
      </c>
      <c r="I103" t="s">
        <v>61</v>
      </c>
      <c r="J103" s="4">
        <v>2</v>
      </c>
    </row>
    <row r="104" spans="1:10" x14ac:dyDescent="0.2">
      <c r="A104" t="s">
        <v>120</v>
      </c>
      <c r="B104" t="s">
        <v>121</v>
      </c>
      <c r="C104" t="s">
        <v>122</v>
      </c>
      <c r="D104" t="s">
        <v>35</v>
      </c>
      <c r="E104" s="4">
        <v>234</v>
      </c>
      <c r="F104" s="4">
        <v>257</v>
      </c>
      <c r="G104" s="4">
        <v>491</v>
      </c>
      <c r="H104" s="4" t="s">
        <v>123</v>
      </c>
      <c r="I104" t="s">
        <v>61</v>
      </c>
      <c r="J104" s="4">
        <v>2</v>
      </c>
    </row>
    <row r="105" spans="1:10" x14ac:dyDescent="0.2">
      <c r="A105" t="s">
        <v>120</v>
      </c>
      <c r="B105" t="s">
        <v>121</v>
      </c>
      <c r="C105" t="s">
        <v>122</v>
      </c>
      <c r="D105" t="s">
        <v>23</v>
      </c>
      <c r="E105" s="4">
        <v>521</v>
      </c>
      <c r="F105" s="4">
        <v>596</v>
      </c>
      <c r="G105" s="4">
        <v>1117</v>
      </c>
      <c r="H105" s="4" t="s">
        <v>123</v>
      </c>
      <c r="I105" t="s">
        <v>61</v>
      </c>
      <c r="J105" s="4">
        <v>2</v>
      </c>
    </row>
    <row r="106" spans="1:10" x14ac:dyDescent="0.2">
      <c r="A106" t="s">
        <v>120</v>
      </c>
      <c r="B106" t="s">
        <v>121</v>
      </c>
      <c r="C106" t="s">
        <v>122</v>
      </c>
      <c r="D106" t="s">
        <v>29</v>
      </c>
      <c r="E106" s="4">
        <v>571</v>
      </c>
      <c r="F106" s="4">
        <v>635</v>
      </c>
      <c r="G106" s="4">
        <v>1206</v>
      </c>
      <c r="H106" s="4" t="s">
        <v>123</v>
      </c>
      <c r="I106" t="s">
        <v>61</v>
      </c>
      <c r="J106" s="4">
        <v>2</v>
      </c>
    </row>
    <row r="107" spans="1:10" x14ac:dyDescent="0.2">
      <c r="A107" t="s">
        <v>120</v>
      </c>
      <c r="B107" t="s">
        <v>121</v>
      </c>
      <c r="C107" t="s">
        <v>122</v>
      </c>
      <c r="D107" t="s">
        <v>18</v>
      </c>
      <c r="E107" s="4">
        <v>241</v>
      </c>
      <c r="F107" s="4">
        <v>264</v>
      </c>
      <c r="G107" s="4">
        <v>505</v>
      </c>
      <c r="H107" s="4" t="s">
        <v>123</v>
      </c>
      <c r="I107" t="s">
        <v>61</v>
      </c>
      <c r="J107" s="4">
        <v>2</v>
      </c>
    </row>
    <row r="108" spans="1:10" x14ac:dyDescent="0.2">
      <c r="A108" t="s">
        <v>124</v>
      </c>
      <c r="B108" t="s">
        <v>125</v>
      </c>
      <c r="C108" t="s">
        <v>122</v>
      </c>
      <c r="D108" t="s">
        <v>106</v>
      </c>
      <c r="E108" s="4">
        <v>135</v>
      </c>
      <c r="F108" s="4">
        <v>166</v>
      </c>
      <c r="G108" s="4">
        <v>301</v>
      </c>
      <c r="H108" s="4" t="s">
        <v>123</v>
      </c>
      <c r="I108" t="s">
        <v>16</v>
      </c>
      <c r="J108" s="4">
        <v>2</v>
      </c>
    </row>
    <row r="109" spans="1:10" x14ac:dyDescent="0.2">
      <c r="A109" t="s">
        <v>126</v>
      </c>
      <c r="B109" t="s">
        <v>127</v>
      </c>
      <c r="C109" t="s">
        <v>128</v>
      </c>
      <c r="D109" t="s">
        <v>14</v>
      </c>
      <c r="E109" s="4">
        <v>1254</v>
      </c>
      <c r="F109" s="4">
        <v>1254</v>
      </c>
      <c r="G109" s="4">
        <v>8770</v>
      </c>
      <c r="H109" s="4">
        <v>2012</v>
      </c>
      <c r="I109" t="s">
        <v>22</v>
      </c>
      <c r="J109" s="4">
        <v>7</v>
      </c>
    </row>
    <row r="110" spans="1:10" x14ac:dyDescent="0.2">
      <c r="A110" t="s">
        <v>126</v>
      </c>
      <c r="B110" t="s">
        <v>127</v>
      </c>
      <c r="C110" t="s">
        <v>128</v>
      </c>
      <c r="D110" t="s">
        <v>17</v>
      </c>
      <c r="E110" s="4">
        <v>83</v>
      </c>
      <c r="F110" s="4">
        <v>83</v>
      </c>
      <c r="G110" s="4">
        <v>581</v>
      </c>
      <c r="H110" s="4">
        <v>2012</v>
      </c>
      <c r="I110" t="s">
        <v>22</v>
      </c>
      <c r="J110" s="4">
        <v>7</v>
      </c>
    </row>
    <row r="111" spans="1:10" x14ac:dyDescent="0.2">
      <c r="A111" t="s">
        <v>126</v>
      </c>
      <c r="B111" t="s">
        <v>127</v>
      </c>
      <c r="C111" t="s">
        <v>128</v>
      </c>
      <c r="D111" t="s">
        <v>18</v>
      </c>
      <c r="E111" s="4">
        <v>45</v>
      </c>
      <c r="F111" s="4">
        <v>45</v>
      </c>
      <c r="G111" s="4">
        <v>315</v>
      </c>
      <c r="H111" s="4">
        <v>2012</v>
      </c>
      <c r="I111" t="s">
        <v>22</v>
      </c>
      <c r="J111" s="4">
        <v>7</v>
      </c>
    </row>
    <row r="112" spans="1:10" x14ac:dyDescent="0.2">
      <c r="A112" t="s">
        <v>129</v>
      </c>
      <c r="B112" t="s">
        <v>130</v>
      </c>
      <c r="C112" t="s">
        <v>128</v>
      </c>
      <c r="D112" t="s">
        <v>21</v>
      </c>
      <c r="E112" s="4" t="s">
        <v>33</v>
      </c>
      <c r="F112" s="4">
        <v>566</v>
      </c>
      <c r="G112" s="4">
        <v>566</v>
      </c>
      <c r="H112" s="4">
        <v>2012</v>
      </c>
      <c r="I112" t="s">
        <v>22</v>
      </c>
      <c r="J112" s="4">
        <v>1</v>
      </c>
    </row>
    <row r="113" spans="1:10" x14ac:dyDescent="0.2">
      <c r="A113" t="s">
        <v>129</v>
      </c>
      <c r="B113" t="s">
        <v>130</v>
      </c>
      <c r="C113" t="s">
        <v>128</v>
      </c>
      <c r="D113" t="s">
        <v>23</v>
      </c>
      <c r="E113" s="4" t="s">
        <v>33</v>
      </c>
      <c r="F113" s="4">
        <v>205</v>
      </c>
      <c r="G113" s="4">
        <v>205</v>
      </c>
      <c r="H113" s="4">
        <v>2012</v>
      </c>
      <c r="I113" t="s">
        <v>22</v>
      </c>
      <c r="J113" s="4">
        <v>1</v>
      </c>
    </row>
    <row r="114" spans="1:10" x14ac:dyDescent="0.2">
      <c r="A114" t="s">
        <v>131</v>
      </c>
      <c r="B114" t="s">
        <v>131</v>
      </c>
      <c r="C114" t="s">
        <v>132</v>
      </c>
      <c r="D114" t="s">
        <v>14</v>
      </c>
      <c r="E114" s="4" t="s">
        <v>33</v>
      </c>
      <c r="F114" s="4">
        <v>2761</v>
      </c>
      <c r="G114" s="4">
        <v>2761</v>
      </c>
      <c r="H114" s="4">
        <v>2008</v>
      </c>
      <c r="I114" t="s">
        <v>16</v>
      </c>
      <c r="J114" s="4">
        <v>1</v>
      </c>
    </row>
    <row r="115" spans="1:10" x14ac:dyDescent="0.2">
      <c r="A115" t="s">
        <v>133</v>
      </c>
      <c r="B115" t="s">
        <v>133</v>
      </c>
      <c r="C115" t="s">
        <v>134</v>
      </c>
      <c r="D115" t="s">
        <v>14</v>
      </c>
      <c r="E115" s="4" t="s">
        <v>33</v>
      </c>
      <c r="F115" s="4">
        <v>407</v>
      </c>
      <c r="G115" s="4">
        <v>407</v>
      </c>
      <c r="H115" s="4" t="s">
        <v>72</v>
      </c>
      <c r="I115" t="s">
        <v>16</v>
      </c>
      <c r="J115" s="4">
        <v>1</v>
      </c>
    </row>
    <row r="116" spans="1:10" x14ac:dyDescent="0.2">
      <c r="A116" t="s">
        <v>135</v>
      </c>
      <c r="B116" t="s">
        <v>136</v>
      </c>
      <c r="C116" t="s">
        <v>137</v>
      </c>
      <c r="D116" t="s">
        <v>21</v>
      </c>
      <c r="E116" s="4">
        <v>609</v>
      </c>
      <c r="F116" s="4">
        <v>632</v>
      </c>
      <c r="G116" s="4">
        <v>1241</v>
      </c>
      <c r="H116" s="4" t="s">
        <v>138</v>
      </c>
      <c r="I116" t="s">
        <v>61</v>
      </c>
      <c r="J116" s="4">
        <v>2</v>
      </c>
    </row>
    <row r="117" spans="1:10" x14ac:dyDescent="0.2">
      <c r="A117" t="s">
        <v>135</v>
      </c>
      <c r="B117" t="s">
        <v>136</v>
      </c>
      <c r="C117" t="s">
        <v>137</v>
      </c>
      <c r="D117" t="s">
        <v>35</v>
      </c>
      <c r="E117" s="4">
        <v>289</v>
      </c>
      <c r="F117" s="4">
        <v>292</v>
      </c>
      <c r="G117" s="4">
        <v>581</v>
      </c>
      <c r="H117" s="4" t="s">
        <v>138</v>
      </c>
      <c r="I117" t="s">
        <v>61</v>
      </c>
      <c r="J117" s="4">
        <v>2</v>
      </c>
    </row>
    <row r="118" spans="1:10" x14ac:dyDescent="0.2">
      <c r="A118" t="s">
        <v>135</v>
      </c>
      <c r="B118" t="s">
        <v>136</v>
      </c>
      <c r="C118" t="s">
        <v>137</v>
      </c>
      <c r="D118" t="s">
        <v>23</v>
      </c>
      <c r="E118" s="4">
        <v>556</v>
      </c>
      <c r="F118" s="4">
        <v>591</v>
      </c>
      <c r="G118" s="4">
        <v>1147</v>
      </c>
      <c r="H118" s="4" t="s">
        <v>138</v>
      </c>
      <c r="I118" t="s">
        <v>61</v>
      </c>
      <c r="J118" s="4">
        <v>2</v>
      </c>
    </row>
    <row r="119" spans="1:10" x14ac:dyDescent="0.2">
      <c r="A119" t="s">
        <v>135</v>
      </c>
      <c r="B119" t="s">
        <v>136</v>
      </c>
      <c r="C119" t="s">
        <v>137</v>
      </c>
      <c r="D119" t="s">
        <v>29</v>
      </c>
      <c r="E119" s="4">
        <v>326</v>
      </c>
      <c r="F119" s="4">
        <v>347</v>
      </c>
      <c r="G119" s="4">
        <v>673</v>
      </c>
      <c r="H119" s="4" t="s">
        <v>138</v>
      </c>
      <c r="I119" t="s">
        <v>61</v>
      </c>
      <c r="J119" s="4">
        <v>2</v>
      </c>
    </row>
    <row r="120" spans="1:10" x14ac:dyDescent="0.2">
      <c r="A120" t="s">
        <v>139</v>
      </c>
      <c r="B120" t="s">
        <v>140</v>
      </c>
      <c r="C120" t="s">
        <v>137</v>
      </c>
      <c r="D120" t="s">
        <v>14</v>
      </c>
      <c r="E120" s="4">
        <v>669</v>
      </c>
      <c r="F120" s="4">
        <v>694</v>
      </c>
      <c r="G120" s="4">
        <v>1363</v>
      </c>
      <c r="H120" s="4" t="s">
        <v>58</v>
      </c>
      <c r="I120" t="s">
        <v>16</v>
      </c>
      <c r="J120" s="4">
        <v>2</v>
      </c>
    </row>
    <row r="121" spans="1:10" x14ac:dyDescent="0.2">
      <c r="A121" t="s">
        <v>139</v>
      </c>
      <c r="B121" t="s">
        <v>140</v>
      </c>
      <c r="C121" t="s">
        <v>137</v>
      </c>
      <c r="D121" t="s">
        <v>17</v>
      </c>
      <c r="E121" s="4">
        <v>264</v>
      </c>
      <c r="F121" s="4">
        <v>274</v>
      </c>
      <c r="G121" s="4">
        <v>538</v>
      </c>
      <c r="H121" s="4" t="s">
        <v>58</v>
      </c>
      <c r="I121" t="s">
        <v>16</v>
      </c>
      <c r="J121" s="4">
        <v>2</v>
      </c>
    </row>
    <row r="122" spans="1:10" x14ac:dyDescent="0.2">
      <c r="A122" t="s">
        <v>141</v>
      </c>
      <c r="B122" t="s">
        <v>142</v>
      </c>
      <c r="C122" t="s">
        <v>143</v>
      </c>
      <c r="D122" t="s">
        <v>21</v>
      </c>
      <c r="E122" s="4">
        <v>1018</v>
      </c>
      <c r="F122" s="4">
        <v>1018</v>
      </c>
      <c r="G122" s="4">
        <v>4047</v>
      </c>
      <c r="H122" s="4">
        <v>2003</v>
      </c>
      <c r="I122" t="s">
        <v>16</v>
      </c>
      <c r="J122" s="4">
        <v>4</v>
      </c>
    </row>
    <row r="123" spans="1:10" x14ac:dyDescent="0.2">
      <c r="A123" t="s">
        <v>141</v>
      </c>
      <c r="B123" t="s">
        <v>142</v>
      </c>
      <c r="C123" t="s">
        <v>143</v>
      </c>
      <c r="D123" t="s">
        <v>23</v>
      </c>
      <c r="E123" s="4">
        <v>1473</v>
      </c>
      <c r="F123" s="4">
        <v>1473</v>
      </c>
      <c r="G123" s="4">
        <v>5875</v>
      </c>
      <c r="H123" s="4">
        <v>2003</v>
      </c>
      <c r="I123" t="s">
        <v>16</v>
      </c>
      <c r="J123" s="4">
        <v>4</v>
      </c>
    </row>
    <row r="124" spans="1:10" x14ac:dyDescent="0.2">
      <c r="A124" t="s">
        <v>144</v>
      </c>
      <c r="B124" t="s">
        <v>145</v>
      </c>
      <c r="C124" t="s">
        <v>143</v>
      </c>
      <c r="D124" t="s">
        <v>14</v>
      </c>
      <c r="E124" s="4">
        <v>1430</v>
      </c>
      <c r="F124" s="4">
        <v>1430</v>
      </c>
      <c r="G124" s="4">
        <v>5680</v>
      </c>
      <c r="H124" s="4" t="s">
        <v>146</v>
      </c>
      <c r="I124" t="s">
        <v>147</v>
      </c>
      <c r="J124" s="4">
        <v>4</v>
      </c>
    </row>
    <row r="125" spans="1:10" x14ac:dyDescent="0.2">
      <c r="A125" t="s">
        <v>144</v>
      </c>
      <c r="B125" t="s">
        <v>145</v>
      </c>
      <c r="C125" t="s">
        <v>143</v>
      </c>
      <c r="D125" t="s">
        <v>17</v>
      </c>
      <c r="E125" s="4">
        <v>295</v>
      </c>
      <c r="F125" s="4">
        <v>295</v>
      </c>
      <c r="G125" s="4">
        <v>1167</v>
      </c>
      <c r="H125" s="4" t="s">
        <v>146</v>
      </c>
      <c r="I125" t="s">
        <v>147</v>
      </c>
      <c r="J125" s="4">
        <v>4</v>
      </c>
    </row>
    <row r="126" spans="1:10" x14ac:dyDescent="0.2">
      <c r="A126" t="s">
        <v>144</v>
      </c>
      <c r="B126" t="s">
        <v>145</v>
      </c>
      <c r="C126" t="s">
        <v>143</v>
      </c>
      <c r="D126" t="s">
        <v>18</v>
      </c>
      <c r="E126" s="4">
        <v>72</v>
      </c>
      <c r="F126" s="4">
        <v>72</v>
      </c>
      <c r="G126" s="4">
        <v>288</v>
      </c>
      <c r="H126" s="4" t="s">
        <v>146</v>
      </c>
      <c r="I126" t="s">
        <v>147</v>
      </c>
      <c r="J126" s="4">
        <v>4</v>
      </c>
    </row>
    <row r="127" spans="1:10" x14ac:dyDescent="0.2">
      <c r="A127" t="s">
        <v>148</v>
      </c>
      <c r="B127" t="s">
        <v>149</v>
      </c>
      <c r="C127" t="s">
        <v>150</v>
      </c>
      <c r="D127" t="s">
        <v>35</v>
      </c>
      <c r="E127" s="4">
        <v>1369</v>
      </c>
      <c r="F127" s="4">
        <v>1369</v>
      </c>
      <c r="G127" s="4">
        <v>5446</v>
      </c>
      <c r="H127" s="4">
        <v>2011</v>
      </c>
      <c r="I127" t="s">
        <v>22</v>
      </c>
      <c r="J127" s="4">
        <v>4</v>
      </c>
    </row>
    <row r="128" spans="1:10" x14ac:dyDescent="0.2">
      <c r="A128" t="s">
        <v>148</v>
      </c>
      <c r="B128" t="s">
        <v>149</v>
      </c>
      <c r="C128" t="s">
        <v>150</v>
      </c>
      <c r="D128" t="s">
        <v>29</v>
      </c>
      <c r="E128" s="4">
        <v>1314</v>
      </c>
      <c r="F128" s="4">
        <v>1314</v>
      </c>
      <c r="G128" s="4">
        <v>5217</v>
      </c>
      <c r="H128" s="4">
        <v>2011</v>
      </c>
      <c r="I128" t="s">
        <v>22</v>
      </c>
      <c r="J128" s="4">
        <v>4</v>
      </c>
    </row>
    <row r="129" spans="1:10" x14ac:dyDescent="0.2">
      <c r="A129" t="s">
        <v>151</v>
      </c>
      <c r="B129" t="s">
        <v>152</v>
      </c>
      <c r="C129" t="s">
        <v>150</v>
      </c>
      <c r="D129" t="s">
        <v>21</v>
      </c>
      <c r="E129" s="4">
        <v>666</v>
      </c>
      <c r="F129" s="4">
        <v>666</v>
      </c>
      <c r="G129" s="4">
        <v>2653</v>
      </c>
      <c r="H129" s="4" t="s">
        <v>153</v>
      </c>
      <c r="I129" t="s">
        <v>22</v>
      </c>
      <c r="J129" s="4">
        <v>4</v>
      </c>
    </row>
    <row r="130" spans="1:10" x14ac:dyDescent="0.2">
      <c r="A130" t="s">
        <v>151</v>
      </c>
      <c r="B130" t="s">
        <v>152</v>
      </c>
      <c r="C130" t="s">
        <v>150</v>
      </c>
      <c r="D130" t="s">
        <v>14</v>
      </c>
      <c r="E130" s="4">
        <v>1266</v>
      </c>
      <c r="F130" s="4">
        <v>1266</v>
      </c>
      <c r="G130" s="4">
        <v>5040</v>
      </c>
      <c r="H130" s="4" t="s">
        <v>153</v>
      </c>
      <c r="I130" t="s">
        <v>22</v>
      </c>
      <c r="J130" s="4">
        <v>4</v>
      </c>
    </row>
    <row r="131" spans="1:10" x14ac:dyDescent="0.2">
      <c r="A131" t="s">
        <v>151</v>
      </c>
      <c r="B131" t="s">
        <v>152</v>
      </c>
      <c r="C131" t="s">
        <v>150</v>
      </c>
      <c r="D131" t="s">
        <v>17</v>
      </c>
      <c r="E131" s="4">
        <v>166</v>
      </c>
      <c r="F131" s="4">
        <v>166</v>
      </c>
      <c r="G131" s="4">
        <v>662</v>
      </c>
      <c r="H131" s="4" t="s">
        <v>153</v>
      </c>
      <c r="I131" t="s">
        <v>22</v>
      </c>
      <c r="J131" s="4">
        <v>4</v>
      </c>
    </row>
    <row r="132" spans="1:10" x14ac:dyDescent="0.2">
      <c r="A132" t="s">
        <v>151</v>
      </c>
      <c r="B132" t="s">
        <v>152</v>
      </c>
      <c r="C132" t="s">
        <v>150</v>
      </c>
      <c r="D132" t="s">
        <v>23</v>
      </c>
      <c r="E132" s="4">
        <v>651</v>
      </c>
      <c r="F132" s="4">
        <v>651</v>
      </c>
      <c r="G132" s="4">
        <v>2595</v>
      </c>
      <c r="H132" s="4" t="s">
        <v>153</v>
      </c>
      <c r="I132" t="s">
        <v>22</v>
      </c>
      <c r="J132" s="4">
        <v>4</v>
      </c>
    </row>
    <row r="133" spans="1:10" x14ac:dyDescent="0.2">
      <c r="A133" t="s">
        <v>151</v>
      </c>
      <c r="B133" t="s">
        <v>152</v>
      </c>
      <c r="C133" t="s">
        <v>150</v>
      </c>
      <c r="D133" t="s">
        <v>29</v>
      </c>
      <c r="E133" s="4">
        <v>185</v>
      </c>
      <c r="F133" s="4">
        <v>185</v>
      </c>
      <c r="G133" s="4">
        <v>737</v>
      </c>
      <c r="H133" s="4" t="s">
        <v>153</v>
      </c>
      <c r="I133" t="s">
        <v>22</v>
      </c>
      <c r="J133" s="4">
        <v>4</v>
      </c>
    </row>
    <row r="134" spans="1:10" x14ac:dyDescent="0.2">
      <c r="A134" t="s">
        <v>151</v>
      </c>
      <c r="B134" t="s">
        <v>152</v>
      </c>
      <c r="C134" t="s">
        <v>150</v>
      </c>
      <c r="D134" t="s">
        <v>18</v>
      </c>
      <c r="E134" s="4">
        <v>139</v>
      </c>
      <c r="F134" s="4">
        <v>139</v>
      </c>
      <c r="G134" s="4">
        <v>552</v>
      </c>
      <c r="H134" s="4" t="s">
        <v>153</v>
      </c>
      <c r="I134" t="s">
        <v>22</v>
      </c>
      <c r="J134" s="4">
        <v>4</v>
      </c>
    </row>
  </sheetData>
  <sheetProtection algorithmName="SHA-512" hashValue="saSceb42tEiYc9ZGtASR43aL+TIhrIhRXRb4C5xpToN3oCldGoUvtOo7XGnpmuVYaJ0US7Wc58wBcf9uCM6Ccw==" saltValue="2aEQBqUEOwNYQjUwzSIpGA==" spinCount="100000" sheet="1" objects="1" scenarios="1"/>
  <conditionalFormatting sqref="B2:E2">
    <cfRule type="expression" dxfId="11" priority="1" stopIfTrue="1">
      <formula>$C2="Commercial"</formula>
    </cfRule>
    <cfRule type="expression" dxfId="10" priority="2" stopIfTrue="1">
      <formula>$C2="Merged"</formula>
    </cfRule>
    <cfRule type="expression" dxfId="9" priority="3" stopIfTrue="1">
      <formula>$C2="Governmental"</formula>
    </cfRule>
  </conditionalFormatting>
  <conditionalFormatting sqref="A2">
    <cfRule type="expression" dxfId="8" priority="4" stopIfTrue="1">
      <formula>$C2="Commercial"</formula>
    </cfRule>
    <cfRule type="expression" dxfId="7" priority="5" stopIfTrue="1">
      <formula>$C2="Merged"</formula>
    </cfRule>
    <cfRule type="expression" dxfId="6" priority="6" stopIfTrue="1">
      <formula>$C2="Governmental"</formula>
    </cfRule>
  </conditionalFormatting>
  <pageMargins left="0.75" right="0.75" top="1" bottom="1" header="0.5" footer="0.5"/>
  <headerFooter alignWithMargins="0">
    <oddHeader>&amp;A</oddHeader>
    <oddFooter>Page &amp;P</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420B0B12160F4086153EE5C0CFE61C" ma:contentTypeVersion="10" ma:contentTypeDescription="Create a new document." ma:contentTypeScope="" ma:versionID="91713869a365b8f6c7164a495689ccaa">
  <xsd:schema xmlns:xsd="http://www.w3.org/2001/XMLSchema" xmlns:xs="http://www.w3.org/2001/XMLSchema" xmlns:p="http://schemas.microsoft.com/office/2006/metadata/properties" xmlns:ns3="0516030e-0128-42ac-96d7-13bef96343ea" xmlns:ns4="5f83a3e5-bfa8-4924-bb8d-20175c3edf23" targetNamespace="http://schemas.microsoft.com/office/2006/metadata/properties" ma:root="true" ma:fieldsID="e10933f2c14cc462ec663e7942e55c0b" ns3:_="" ns4:_="">
    <xsd:import namespace="0516030e-0128-42ac-96d7-13bef96343ea"/>
    <xsd:import namespace="5f83a3e5-bfa8-4924-bb8d-20175c3edf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16030e-0128-42ac-96d7-13bef9634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83a3e5-bfa8-4924-bb8d-20175c3edf2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702637-1C5A-4DAE-8D4C-C4E7A93B2FC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5C97DB9-BF79-4714-80D6-A6F6F01CD8F1}">
  <ds:schemaRefs>
    <ds:schemaRef ds:uri="http://schemas.microsoft.com/sharepoint/v3/contenttype/forms"/>
  </ds:schemaRefs>
</ds:datastoreItem>
</file>

<file path=customXml/itemProps3.xml><?xml version="1.0" encoding="utf-8"?>
<ds:datastoreItem xmlns:ds="http://schemas.openxmlformats.org/officeDocument/2006/customXml" ds:itemID="{32838178-47E7-41C0-911C-4900EDD5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16030e-0128-42ac-96d7-13bef96343ea"/>
    <ds:schemaRef ds:uri="5f83a3e5-bfa8-4924-bb8d-20175c3edf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Table_A.1</vt:lpstr>
      <vt:lpstr>Cover!Print_Area</vt:lpstr>
      <vt:lpstr>Table_A.1!Table_D_3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Zsuzsanna</dc:creator>
  <cp:lastModifiedBy>Gina CIOACATA</cp:lastModifiedBy>
  <dcterms:created xsi:type="dcterms:W3CDTF">2019-06-03T12:16:22Z</dcterms:created>
  <dcterms:modified xsi:type="dcterms:W3CDTF">2019-10-03T08:05:55Z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0x01010099420B0B12160F4086153EE5C0CFE61C</vt:lpwstr>
  </property>
</Properties>
</file>